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4_Electronic\LTE mobility\"/>
    </mc:Choice>
  </mc:AlternateContent>
  <xr:revisionPtr revIDLastSave="0" documentId="13_ncr:1_{8CDD048E-AEDD-4FB1-A2E8-746144D0F90F}" xr6:coauthVersionLast="47" xr6:coauthVersionMax="47" xr10:uidLastSave="{00000000-0000-0000-0000-000000000000}"/>
  <bookViews>
    <workbookView xWindow="-110" yWindow="-110" windowWidth="38620" windowHeight="21220" xr2:uid="{519336CB-4E33-4D37-946E-777A24942C56}"/>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68066CD-73D9-4A32-8697-BDC2B2D3BBA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660E9D9-E060-4FF6-9D91-5A5E7694535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A49A820-0488-479A-8476-529544427B3E}">
      <text>
        <r>
          <rPr>
            <sz val="9"/>
            <color indexed="81"/>
            <rFont val="Tahoma"/>
            <family val="2"/>
          </rPr>
          <t>Set to Y if the WP item represents a new 
test case that will be specified in RAN5 test specifications as an executable test case else leave blank.</t>
        </r>
      </text>
    </comment>
    <comment ref="K6" authorId="0" shapeId="0" xr:uid="{EB84BB7E-79EF-4C19-97D3-A6F856776D0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<sst xmlns="http://schemas.openxmlformats.org/spreadsheetml/2006/main" count="596" uniqueCount="271">
  <si>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</si>
  <si>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</si>
  <si>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</si>
  <si>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</si>
  <si>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</si>
  <si>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</si>
  <si>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</si>
  <si>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</si>
  <si>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</si>
  <si>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</si>
  <si>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</si>
  <si>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</si>
  <si>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</si>
  <si>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</si>
  <si>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</si>
  <si>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</si>
  <si>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</si>
  <si>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</si>
  <si>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</si>
  <si>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</si>
  <si>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</si>
  <si>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</si>
  <si>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</si>
  <si>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</si>
  <si>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</si>
  <si>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</si>
  <si>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</si>
  <si>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</si>
  <si>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</si>
  <si>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</si>
  <si>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</si>
  <si>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</si>
  <si>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22" type="noConversion"/>
  </si>
  <si>
    <t>Introduction of Signalling and RRM test environment and IEs if needed.</t>
    <phoneticPr fontId="22" type="noConversion"/>
  </si>
  <si>
    <t>RAN5#93 (Nov-21)</t>
  </si>
  <si>
    <t>R5-213549</t>
  </si>
  <si>
    <t>LTE RAN and CN protocols</t>
  </si>
  <si>
    <t>TS 36.523-1: Protocol test cases</t>
  </si>
  <si>
    <t xml:space="preserve">  Layer 2</t>
  </si>
  <si>
    <t>Y</t>
  </si>
  <si>
    <t>36.523-1</t>
  </si>
  <si>
    <t>7.3.5.6</t>
    <phoneticPr fontId="22" type="noConversion"/>
  </si>
  <si>
    <t>PDCP handover / DAPS handover with key change / Status reporting / Intra-Frequency</t>
    <phoneticPr fontId="22" type="noConversion"/>
  </si>
  <si>
    <t>**** TP1: [TS 36.323, 4.2.1, 5.6]
WITH:  UE in RRC_CONNECTED state and supporting Intra-Frequency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Intra-Frequency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Intra-Frequency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</si>
  <si>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Ericsson</t>
    <phoneticPr fontId="22" type="noConversion"/>
  </si>
  <si>
    <t>R5-212683     R5-216248     R5-217871</t>
    <phoneticPr fontId="22" type="noConversion"/>
  </si>
  <si>
    <t>7.3.5.7</t>
    <phoneticPr fontId="22" type="noConversion"/>
  </si>
  <si>
    <t>PDCP handover / DAPS handover with key change / Status reporting / Inter-Frequency</t>
    <phoneticPr fontId="22" type="noConversion"/>
  </si>
  <si>
    <t>**** TP1: [TS 36.323, 4.2.1, 5.6]
WITH:  UE in RRC_CONNECTED state and supporting Inter-Frequency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Inter-Frequency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Inter-Frequency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22" type="noConversion"/>
  </si>
  <si>
    <t>RAN5#94 (Feb-22)</t>
  </si>
  <si>
    <t>R5-216800</t>
    <phoneticPr fontId="22" type="noConversion"/>
  </si>
  <si>
    <t xml:space="preserve">  RRC</t>
  </si>
  <si>
    <t>8.2.4.30</t>
  </si>
  <si>
    <t>RRC connection reconfiguration / Handover / DAPS Handover</t>
  </si>
  <si>
    <t>New Subclause</t>
    <phoneticPr fontId="22" type="noConversion"/>
  </si>
  <si>
    <t>China Telecom</t>
    <phoneticPr fontId="22" type="noConversion"/>
  </si>
  <si>
    <t>R5-211452</t>
  </si>
  <si>
    <t>36.523-1</t>
    <phoneticPr fontId="22" type="noConversion"/>
  </si>
  <si>
    <t>8.2.4.30.1</t>
  </si>
  <si>
    <t>DAPS handover / Success / Intra-Frequency</t>
    <phoneticPr fontId="22" type="noConversion"/>
  </si>
  <si>
    <t>**** TP1: [TS 36.300 10.1.2.1 and 10.1.2.1.1 and TS 36.331 clause 5.3.5.4]
WITH:  UE in RRC_CONNECTED state and supporting Intra-Frequency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Intra-Frequency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Intra-Frequency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</si>
  <si>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R5-211452     R5-216250</t>
    <phoneticPr fontId="22" type="noConversion"/>
  </si>
  <si>
    <t>8.2.4.30.2</t>
  </si>
  <si>
    <t>DAPS handover / Success / Radio Link Failure in source / Intra-Frequency</t>
    <phoneticPr fontId="22" type="noConversion"/>
  </si>
  <si>
    <t>**** TP1: [ TS 36.300 10.1.6,  TS 36.331 clause 5.3.11.3]
WITH:  UE in RRC_CONNECTED state and supporting Intra-Frequency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Intra-Frequency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Intra-Frequency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</si>
  <si>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t>ZTE</t>
    <phoneticPr fontId="22" type="noConversion"/>
  </si>
  <si>
    <t>R5-216252     R5-216563</t>
    <phoneticPr fontId="22" type="noConversion"/>
  </si>
  <si>
    <t>8.2.4.30.3</t>
  </si>
  <si>
    <t>DAPS handover / Failure / source link available / Radio Link Failure in source / Intra-Frequency</t>
    <phoneticPr fontId="22" type="noConversion"/>
  </si>
  <si>
    <t>**** TP1: [ TS 36.300 10.1.2.1,  TS 36.331 clause 5.3.5.6 and 5.6.21]
WITH: UE in RRC_CONNECTED state and supporting Intra-Frequency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</si>
  <si>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R5-216253</t>
    <phoneticPr fontId="22" type="noConversion"/>
  </si>
  <si>
    <t>8.2.4.30.4</t>
    <phoneticPr fontId="22" type="noConversion"/>
  </si>
  <si>
    <t>DAPS handover / Success / Inter-Frequency</t>
    <phoneticPr fontId="22" type="noConversion"/>
  </si>
  <si>
    <t>**** TP1: [TS 36.300 10.1.2.1 and 10.1.2.1.1 and TS 36.331 clause 5.3.5.4]
WITH:  UE in RRC_CONNECTED state and supporting Inter-Frequency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Inter-Frequency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Inter-Frequency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22" type="noConversion"/>
  </si>
  <si>
    <t>R5-216249</t>
    <phoneticPr fontId="22" type="noConversion"/>
  </si>
  <si>
    <t>8.2.4.30.5</t>
    <phoneticPr fontId="22" type="noConversion"/>
  </si>
  <si>
    <t>DAPS handover / Success / Radio Link Failure in source / Inter-Frequency</t>
    <phoneticPr fontId="22" type="noConversion"/>
  </si>
  <si>
    <t>**** TP1: [ TS 36.300 10.1.6,  TS 36.331 clause 5.3.11.3]
WITH:  UE in RRC_CONNECTED state and supporting Inter-Frequency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Inter-FrequencyDAPS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Inter-Frequency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22" type="noConversion"/>
  </si>
  <si>
    <t>R5-216254     R5-216564</t>
    <phoneticPr fontId="22" type="noConversion"/>
  </si>
  <si>
    <t>8.2.4.30.6</t>
    <phoneticPr fontId="22" type="noConversion"/>
  </si>
  <si>
    <t>DAPS handover / Failure / source link available / Radio Link Failure in source /  Inter-Frequency</t>
    <phoneticPr fontId="22" type="noConversion"/>
  </si>
  <si>
    <t>**** TP1: [ TS 36.300 10.1.2.1,  TS 36.331 clause 5.3.5.6 and 5.6.21]
WITH: UE in RRC_CONNECTED state and supporting Inter-Frequency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22" type="noConversion"/>
  </si>
  <si>
    <t>R5-216255</t>
    <phoneticPr fontId="22" type="noConversion"/>
  </si>
  <si>
    <t>8.2.4.31</t>
  </si>
  <si>
    <t>RRC connection reconfiguration / Handover / Conditional Handover</t>
  </si>
  <si>
    <t>R5-213550</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</si>
  <si>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</si>
  <si>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</si>
  <si>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</si>
  <si>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RAN5#92 (Aug-21)</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</si>
  <si>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</si>
  <si>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</si>
  <si>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phoneticPr fontId="22" type="noConversion"/>
  </si>
  <si>
    <t>Huawei, HiSilicon</t>
  </si>
  <si>
    <t>R5-213551</t>
  </si>
  <si>
    <t>8.2.4.31.3</t>
  </si>
  <si>
    <t>Conditional handover / Failure</t>
    <phoneticPr fontId="22" type="noConversion"/>
  </si>
  <si>
    <t>**** TP1: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36.331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phoneticPr fontId="22" type="noConversion"/>
  </si>
  <si>
    <t>R5-216251</t>
    <phoneticPr fontId="22" type="noConversion"/>
  </si>
  <si>
    <t>8.2.4.31.4</t>
    <phoneticPr fontId="22" type="noConversion"/>
  </si>
  <si>
    <t>Conditional handover / Handover / Handover Failure</t>
  </si>
  <si>
    <t>**** TP1: [TS 36.300 clause 10.1.2.1a]
WITH:  UE in RRC_CONNECTED state and supporting conditional handover and receiving RRCConnectionReconfiguration message includes the conditionalReconfiguration
WHEN: UE receives HO command (without CHO configuration) before any CHO execution condition is satisfied
THEN:  UE executes the HO procedure, regardless of any previously received CHO configuration.
**** TP2: [ TS 36.300 10.1.2.1.0 and TS 36.331 clause 5.3.7.3]
WITH:  UE having stored conditionalReconfiguration and receiving another RRCConnectionReconfiguration message includes the mobilityControlInfo for handover to a neighbour cell
WHEN:  UE detects handover failure and find a selectable cell which is the candidate cell included in conditionalReconfiguration before T311 expires
THEN:  UE applies the stored conditionalReconfiguration associated to the selected cell and perform conditional handover to the selected cell
**** TP3: [ TS 36.300 10.1.2.1.0 and TS 36.331 clause 5.3.12 ]
WITH:   UE having stored conditionalReconfiguration and receiving another RRCConnectionReconfiguration message includes the mobilityControlInfo for handover to a neighbour cell
WHEN:  UE detects handover failure and can not find any selectable cell before T311 expires
THEN:  UE goes to RRC_IDLE and release the stored conditional handover configurations</t>
    <phoneticPr fontId="22" type="noConversion"/>
  </si>
  <si>
    <t>RAN5#95 (May-22)</t>
  </si>
  <si>
    <t>R5-221490</t>
  </si>
  <si>
    <t>message contents is missing</t>
    <phoneticPr fontId="22" type="noConversion"/>
  </si>
  <si>
    <t>TS 36.523-2: Applicability for Protocol test cases</t>
  </si>
  <si>
    <t>36.523-2</t>
  </si>
  <si>
    <t>Add  test case applicability statements for the new test cases introduced in 36.523-1</t>
    <phoneticPr fontId="22" type="noConversion"/>
  </si>
  <si>
    <t>All companies.</t>
    <phoneticPr fontId="22" type="noConversion"/>
  </si>
  <si>
    <r>
      <t xml:space="preserve">R5-211453      R5-213671      R5-212761     R5-214536     R5-214871     R5-215260     R5-217509     R5-217536     </t>
    </r>
    <r>
      <rPr>
        <sz val="10"/>
        <color rgb="FFFF0000"/>
        <rFont val="等线"/>
        <family val="3"/>
        <charset val="134"/>
        <scheme val="minor"/>
      </rPr>
      <t>R5-220611</t>
    </r>
    <phoneticPr fontId="22" type="noConversion"/>
  </si>
  <si>
    <t>E-UTRA RF/RRM</t>
  </si>
  <si>
    <t>TS 36.521-2: Applicability for RF, Demod/QSI reporting and RRM test cases</t>
  </si>
  <si>
    <t>36.521-2</t>
    <phoneticPr fontId="22" type="noConversion"/>
  </si>
  <si>
    <t>Add  test case applicability statements for the new RRM test cases introduced in 36.521-2</t>
    <phoneticPr fontId="22" type="noConversion"/>
  </si>
  <si>
    <t>All companies</t>
    <phoneticPr fontId="22" type="noConversion"/>
  </si>
  <si>
    <t>R5-221799     R5-221800</t>
    <phoneticPr fontId="22" type="noConversion"/>
  </si>
  <si>
    <t>TS 36.521-3: RRM test cases</t>
  </si>
  <si>
    <t>36.521-3</t>
    <phoneticPr fontId="22" type="noConversion"/>
  </si>
  <si>
    <t>5.1.41</t>
    <phoneticPr fontId="22" type="noConversion"/>
  </si>
  <si>
    <t>E-UTRAN FDD – FDD Intra-band Inter-frequency sync DAPS handover</t>
    <phoneticPr fontId="22" type="noConversion"/>
  </si>
  <si>
    <t>TC in A.5.1.41 in TS 36.133</t>
    <phoneticPr fontId="22" type="noConversion"/>
  </si>
  <si>
    <t>R5-220824</t>
    <phoneticPr fontId="22" type="noConversion"/>
  </si>
  <si>
    <t>5.1.42</t>
    <phoneticPr fontId="22" type="noConversion"/>
  </si>
  <si>
    <t>E-UTRAN FDD – FDD Intra-band Inter-frequency async DAPS handover</t>
    <phoneticPr fontId="22" type="noConversion"/>
  </si>
  <si>
    <t>TC in A.5.1.42 in TS 36.133</t>
    <phoneticPr fontId="22" type="noConversion"/>
  </si>
  <si>
    <t>R5-221801</t>
    <phoneticPr fontId="22" type="noConversion"/>
  </si>
  <si>
    <t>Message contents are FFS and Test Tolerance are not inculded.</t>
    <phoneticPr fontId="22" type="noConversion"/>
  </si>
  <si>
    <t>5.1.43</t>
    <phoneticPr fontId="22" type="noConversion"/>
  </si>
  <si>
    <t>E-UTRAN FDD – FDD Inter-band Inter-frequency sync DAPS handover</t>
    <phoneticPr fontId="22" type="noConversion"/>
  </si>
  <si>
    <t>TC in A.5.1.43 in TS 36.133</t>
    <phoneticPr fontId="22" type="noConversion"/>
  </si>
  <si>
    <t>R5-221802</t>
    <phoneticPr fontId="22" type="noConversion"/>
  </si>
  <si>
    <t>5.1.44</t>
    <phoneticPr fontId="22" type="noConversion"/>
  </si>
  <si>
    <t>E-UTRAN FDD – FDD Inter-band Inter-frequency async DAPS handover</t>
    <phoneticPr fontId="22" type="noConversion"/>
  </si>
  <si>
    <t>TC in A.5.1.44 in TS 36.133</t>
    <phoneticPr fontId="22" type="noConversion"/>
  </si>
  <si>
    <t>R5-221803</t>
    <phoneticPr fontId="22" type="noConversion"/>
  </si>
  <si>
    <t>5.1.45</t>
    <phoneticPr fontId="22" type="noConversion"/>
  </si>
  <si>
    <t>E-UTRAN FDD - FDD Intra frequency DAPS handover</t>
    <phoneticPr fontId="22" type="noConversion"/>
  </si>
  <si>
    <t>TC in A.5.1.45 in TS 36.133</t>
    <phoneticPr fontId="22" type="noConversion"/>
  </si>
  <si>
    <t>R5-221804</t>
    <phoneticPr fontId="22" type="noConversion"/>
  </si>
  <si>
    <t>5.1.46</t>
    <phoneticPr fontId="22" type="noConversion"/>
  </si>
  <si>
    <t>E-UTRAN TDD - TDD Intra frequency DAPS handover</t>
    <phoneticPr fontId="22" type="noConversion"/>
  </si>
  <si>
    <t>TC in A.5.1.46 in TS 36.133</t>
    <phoneticPr fontId="22" type="noConversion"/>
  </si>
  <si>
    <t>R5-221805</t>
    <phoneticPr fontId="22" type="noConversion"/>
  </si>
  <si>
    <t>5.1.47</t>
    <phoneticPr fontId="22" type="noConversion"/>
  </si>
  <si>
    <t>E-UTRAN FDD - FDD Intra frequency conditional handover</t>
    <phoneticPr fontId="22" type="noConversion"/>
  </si>
  <si>
    <t>TC in A.5.1.47 in TS 36.133</t>
    <phoneticPr fontId="22" type="noConversion"/>
  </si>
  <si>
    <t>R5-221305</t>
    <phoneticPr fontId="22" type="noConversion"/>
  </si>
  <si>
    <t>Message content is not completed             Test procedure is missing</t>
    <phoneticPr fontId="22" type="noConversion"/>
  </si>
  <si>
    <t>5.1.48</t>
    <phoneticPr fontId="22" type="noConversion"/>
  </si>
  <si>
    <t>E-UTRAN TDD - TDD Intra frequency conditional handover</t>
    <phoneticPr fontId="22" type="noConversion"/>
  </si>
  <si>
    <t>TC in A.5.1.48 in TS 36.133</t>
    <phoneticPr fontId="22" type="noConversion"/>
  </si>
  <si>
    <t>R5-221306</t>
    <phoneticPr fontId="22" type="noConversion"/>
  </si>
  <si>
    <t>5.1.49</t>
    <phoneticPr fontId="22" type="noConversion"/>
  </si>
  <si>
    <t>E-UTRAN FDD - FDD Inter frequency conditional handover</t>
    <phoneticPr fontId="22" type="noConversion"/>
  </si>
  <si>
    <t>TC in A.5.1.49 in TS 36.133</t>
    <phoneticPr fontId="22" type="noConversion"/>
  </si>
  <si>
    <t>R5-221307</t>
    <phoneticPr fontId="22" type="noConversion"/>
  </si>
  <si>
    <t>5.1.50</t>
    <phoneticPr fontId="22" type="noConversion"/>
  </si>
  <si>
    <t>E-UTRAN TDD - TDD Inter frequency conditional handover</t>
    <phoneticPr fontId="22" type="noConversion"/>
  </si>
  <si>
    <t>TC in A.5.1.50 in TS 36.133</t>
    <phoneticPr fontId="22" type="noConversion"/>
  </si>
  <si>
    <t>R5-221308</t>
    <phoneticPr fontId="22" type="noConversion"/>
  </si>
  <si>
    <t>5.1.51</t>
    <phoneticPr fontId="22" type="noConversion"/>
  </si>
  <si>
    <t>E-UTRAN FDD - TDD Inter frequency conditional handover</t>
    <phoneticPr fontId="22" type="noConversion"/>
  </si>
  <si>
    <t>TC in A.5.1.51 in TS 36.133</t>
    <phoneticPr fontId="22" type="noConversion"/>
  </si>
  <si>
    <t>R5-221309</t>
    <phoneticPr fontId="22" type="noConversion"/>
  </si>
  <si>
    <t>5.1.52</t>
    <phoneticPr fontId="22" type="noConversion"/>
  </si>
  <si>
    <t>E-UTRAN TDD - FDD Inter frequency conditional handover</t>
    <phoneticPr fontId="22" type="noConversion"/>
  </si>
  <si>
    <t>TC in A.5.1.52 in TS 36.133</t>
    <phoneticPr fontId="22" type="noConversion"/>
  </si>
  <si>
    <t>R5-221310</t>
    <phoneticPr fontId="22" type="noConversion"/>
  </si>
  <si>
    <t>5.1.53</t>
    <phoneticPr fontId="22" type="noConversion"/>
  </si>
  <si>
    <t xml:space="preserve">E-UTRAN TDD – TDD Intra-band Inter-frequency sync DAPS handover </t>
    <phoneticPr fontId="22" type="noConversion"/>
  </si>
  <si>
    <t>TC in A.5.1.53 in TS 36.133</t>
    <phoneticPr fontId="22" type="noConversion"/>
  </si>
  <si>
    <t>R5-221806</t>
    <phoneticPr fontId="22" type="noConversion"/>
  </si>
  <si>
    <t>5.1.54</t>
    <phoneticPr fontId="22" type="noConversion"/>
  </si>
  <si>
    <t>E-UTRAN TDD – TDD Inter-band Inter-frequency sync DAPS handover</t>
    <phoneticPr fontId="22" type="noConversion"/>
  </si>
  <si>
    <t>TC in A.5.1.54 in TS 36.133</t>
    <phoneticPr fontId="22" type="noConversion"/>
  </si>
  <si>
    <t>R5-221807</t>
    <phoneticPr fontId="22" type="noConversion"/>
  </si>
  <si>
    <t>5.1.55</t>
    <phoneticPr fontId="22" type="noConversion"/>
  </si>
  <si>
    <t>E-UTRAN FDD - TDD inter-band inter-frequency synchronous DAPS handover</t>
    <phoneticPr fontId="22" type="noConversion"/>
  </si>
  <si>
    <t>TC in A.5.1.55 in TS 36.133</t>
    <phoneticPr fontId="22" type="noConversion"/>
  </si>
  <si>
    <t>R5-221808</t>
    <phoneticPr fontId="22" type="noConversion"/>
  </si>
  <si>
    <t>5.1.56</t>
    <phoneticPr fontId="22" type="noConversion"/>
  </si>
  <si>
    <t>E-UTRAN TDD - FDD inter-band inter-frequency synchronous DAPS handover</t>
    <phoneticPr fontId="22" type="noConversion"/>
  </si>
  <si>
    <t>TC in A.5.1.56 in TS 36.133</t>
    <phoneticPr fontId="22" type="noConversion"/>
  </si>
  <si>
    <t>R5-221809</t>
    <phoneticPr fontId="22" type="noConversion"/>
  </si>
  <si>
    <t>5.1.57</t>
    <phoneticPr fontId="22" type="noConversion"/>
  </si>
  <si>
    <t>E-UTRAN FDD – TDD Inter-band Inter-frequency async DAPS handover</t>
    <phoneticPr fontId="22" type="noConversion"/>
  </si>
  <si>
    <t>TC in A.5.1.57 in TS 36.133</t>
    <phoneticPr fontId="22" type="noConversion"/>
  </si>
  <si>
    <t>R5-221810</t>
    <phoneticPr fontId="22" type="noConversion"/>
  </si>
  <si>
    <t>5.1.58</t>
    <phoneticPr fontId="22" type="noConversion"/>
  </si>
  <si>
    <t>E-UTRAN TDD – FDD Inter-band Inter-frequency async DAPS handover</t>
    <phoneticPr fontId="22" type="noConversion"/>
  </si>
  <si>
    <t>TC in A.5.1.58 in TS 36.133</t>
    <phoneticPr fontId="22" type="noConversion"/>
  </si>
  <si>
    <t>R5-221811</t>
    <phoneticPr fontId="22" type="noConversion"/>
  </si>
  <si>
    <t>TR 36.903: Test Tolerances analysis RRM test cases</t>
    <phoneticPr fontId="22" type="noConversion"/>
  </si>
  <si>
    <t>Test Tolerances analysis RRM test cases</t>
  </si>
  <si>
    <t>All Companies</t>
    <phoneticPr fontId="22" type="noConversion"/>
  </si>
  <si>
    <t>TS 36.523-3: Protocol test suites (TTCN)</t>
  </si>
  <si>
    <t>36.523-3</t>
  </si>
  <si>
    <t>Placeholder for estimation of not yet identified tasks within the area (to be removed when no further tasks expected).</t>
  </si>
  <si>
    <t>TBD</t>
  </si>
  <si>
    <t>End of workplan items.  Note! Do not remove this row. Introduce new work plan rows/items above this row.</t>
  </si>
  <si>
    <t>LTE_feMob-UEConTest</t>
  </si>
  <si>
    <t>LTE</t>
  </si>
  <si>
    <t>FDD</t>
  </si>
  <si>
    <t>TDD</t>
  </si>
  <si>
    <t>81.9%
(+42.2%)</t>
  </si>
  <si>
    <t>36
(+1)</t>
  </si>
  <si>
    <t>0</t>
  </si>
  <si>
    <t>31.8
(+0.5)</t>
  </si>
  <si>
    <t>100%</t>
  </si>
  <si>
    <t>100%
(+10%)</t>
  </si>
  <si>
    <t>70%
(+70%)</t>
  </si>
  <si>
    <t>100%
(+100%)</t>
  </si>
  <si>
    <t>90%
(+90%)</t>
  </si>
  <si>
    <t>0%</t>
  </si>
  <si>
    <t>3GPP TSG-RAN WG5 Meeting #94-e</t>
    <phoneticPr fontId="35" type="noConversion"/>
  </si>
  <si>
    <t>R5-220412</t>
    <phoneticPr fontId="35" type="noConversion"/>
  </si>
  <si>
    <t>Electronic Meeting, 21st Feb - 4th March 2022</t>
    <phoneticPr fontId="35" type="noConversion"/>
  </si>
  <si>
    <t>Agenda Item:</t>
  </si>
  <si>
    <t>7.4.2</t>
  </si>
  <si>
    <t>Source:</t>
  </si>
  <si>
    <t>China Telecom</t>
  </si>
  <si>
    <t>Title:</t>
  </si>
  <si>
    <t>WP UE Conformance Test Aspects- Even further mobility enhancement for E-UTRAN RAN5#93-e</t>
    <phoneticPr fontId="35"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</si>
  <si>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</si>
  <si>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</si>
  <si>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</si>
  <si>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</si>
  <si>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</si>
  <si>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</si>
  <si>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</si>
  <si>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</si>
  <si>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</si>
  <si>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</si>
  <si>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</si>
  <si>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</si>
  <si>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</si>
  <si>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</si>
  <si>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</si>
  <si>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</si>
  <si>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</si>
  <si>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</si>
  <si>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</si>
  <si>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</si>
  <si>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</si>
  <si>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</si>
  <si>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</si>
  <si>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</si>
  <si>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</si>
  <si>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</si>
  <si>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</si>
  <si>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</si>
  <si>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</si>
  <si>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</si>
  <si>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</si>
  <si>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</si>
  <si>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</si>
  <si>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</si>
  <si>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Protocol test cases</t>
  </si>
  <si>
    <t>Applicability Protocol test cases</t>
  </si>
  <si>
    <t>Test suites (TTCN)</t>
  </si>
  <si>
    <t>5 References</t>
  </si>
  <si>
    <t>[1] RP-200731</t>
  </si>
  <si>
    <t xml:space="preserve">New WID: UE Conformance Aspects - Even Further Mobility Enhancement for E-UTRAN, China Telecom, RAN #88-e, June 2020
</t>
  </si>
  <si>
    <t>82%
(+42%)</t>
  </si>
  <si>
    <t>11
(+1)</t>
  </si>
  <si>
    <t>30</t>
  </si>
  <si>
    <t>-</t>
  </si>
  <si>
    <t>71.1%
(+71.1%)</t>
  </si>
  <si>
    <t>18</t>
  </si>
  <si>
    <t>97.5%
(+6.6%)</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</si>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</sst>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b/>
      <sz val="11"/>
      <name val="等线"/>
      <family val="2"/>
      <scheme val="minor"/>
    </font>
    <font>
      <sz val="11"/>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name val="等线"/>
      <family val="3"/>
      <charset val="134"/>
      <scheme val="minor"/>
    </font>
    <font>
      <sz val="9"/>
      <name val="等线"/>
      <family val="3"/>
      <charset val="134"/>
      <scheme val="minor"/>
    </font>
    <font>
      <sz val="8"/>
      <name val="等线"/>
      <family val="2"/>
      <scheme val="minor"/>
    </font>
    <font>
      <sz val="8"/>
      <color theme="1"/>
      <name val="Arial"/>
      <family val="2"/>
    </font>
    <font>
      <b/>
      <sz val="12"/>
      <name val="等线"/>
      <family val="3"/>
      <charset val="134"/>
      <scheme val="minor"/>
    </font>
    <font>
      <sz val="10"/>
      <color rgb="FFFF0000"/>
      <name val="等线"/>
      <family val="3"/>
      <charset val="134"/>
      <scheme val="minor"/>
    </font>
    <font>
      <sz val="10"/>
      <color rgb="FFFF0000"/>
      <name val="等线"/>
      <family val="2"/>
      <scheme val="minor"/>
    </font>
    <font>
      <sz val="10"/>
      <color theme="1"/>
      <name val="等线"/>
      <family val="2"/>
      <scheme val="minor"/>
    </font>
    <font>
      <sz val="11"/>
      <color rgb="FFFF0000"/>
      <name val="等线"/>
      <family val="2"/>
      <scheme val="minor"/>
    </font>
    <font>
      <sz val="8"/>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0"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8" xfId="0" applyFont="1" applyFill="1" applyBorder="1" applyAlignment="1">
      <alignment horizontal="center"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xf>
    <xf numFmtId="176" fontId="17" fillId="9" borderId="31" xfId="0" applyNumberFormat="1" applyFont="1" applyFill="1" applyBorder="1" applyAlignment="1">
      <alignment horizontal="center" vertical="center"/>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10"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11" fillId="4" borderId="32" xfId="0" applyFont="1" applyFill="1" applyBorder="1" applyAlignment="1">
      <alignment horizontal="left" vertical="top"/>
    </xf>
    <xf numFmtId="0" fontId="16" fillId="4" borderId="9"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9"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3"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9"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3" xfId="0" applyFont="1" applyFill="1" applyBorder="1" applyAlignment="1">
      <alignment horizontal="left" vertical="top"/>
    </xf>
    <xf numFmtId="0" fontId="20" fillId="11" borderId="3"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3" xfId="0" applyFont="1" applyFill="1" applyBorder="1" applyAlignment="1">
      <alignment horizontal="left" vertical="top"/>
    </xf>
    <xf numFmtId="0" fontId="10" fillId="0" borderId="1" xfId="0" applyFont="1" applyBorder="1" applyAlignment="1">
      <alignment horizontal="center" vertical="top"/>
    </xf>
    <xf numFmtId="0" fontId="21" fillId="0" borderId="20" xfId="0" applyFont="1" applyBorder="1" applyAlignment="1">
      <alignment horizontal="left" vertical="top" wrapText="1"/>
    </xf>
    <xf numFmtId="0" fontId="21" fillId="0" borderId="20" xfId="0" applyFont="1" applyBorder="1" applyAlignment="1">
      <alignment horizontal="left" vertical="top"/>
    </xf>
    <xf numFmtId="0" fontId="21" fillId="5" borderId="20" xfId="0" applyFont="1" applyFill="1" applyBorder="1" applyAlignment="1">
      <alignment horizontal="left" vertical="top" wrapText="1"/>
    </xf>
    <xf numFmtId="0" fontId="21" fillId="0" borderId="1" xfId="0" applyFont="1" applyBorder="1" applyAlignment="1">
      <alignment horizontal="left" vertical="top" wrapText="1"/>
    </xf>
    <xf numFmtId="0" fontId="23"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6" fillId="4" borderId="3" xfId="0" applyFont="1" applyFill="1" applyBorder="1" applyAlignment="1">
      <alignment horizontal="left" vertical="top"/>
    </xf>
    <xf numFmtId="0" fontId="19" fillId="10" borderId="2" xfId="0" applyFont="1" applyFill="1" applyBorder="1" applyAlignment="1">
      <alignment horizontal="left" vertical="top"/>
    </xf>
    <xf numFmtId="0" fontId="19" fillId="12" borderId="2" xfId="0" applyFont="1" applyFill="1" applyBorder="1" applyAlignment="1">
      <alignment horizontal="left" vertical="top"/>
    </xf>
    <xf numFmtId="0" fontId="10" fillId="12" borderId="3" xfId="0" applyFont="1" applyFill="1" applyBorder="1" applyAlignment="1">
      <alignment horizontal="left" vertical="top"/>
    </xf>
    <xf numFmtId="0" fontId="25" fillId="12" borderId="2" xfId="0" applyFont="1" applyFill="1" applyBorder="1" applyAlignment="1">
      <alignment horizontal="left" vertical="top"/>
    </xf>
    <xf numFmtId="0" fontId="20" fillId="12" borderId="18" xfId="0" applyFont="1" applyFill="1" applyBorder="1" applyAlignment="1">
      <alignment horizontal="left" vertical="top"/>
    </xf>
    <xf numFmtId="0" fontId="20" fillId="12" borderId="14" xfId="0" applyFont="1" applyFill="1" applyBorder="1" applyAlignment="1">
      <alignment horizontal="left" vertical="top"/>
    </xf>
    <xf numFmtId="0" fontId="10" fillId="13" borderId="1" xfId="0" applyFont="1" applyFill="1" applyBorder="1" applyAlignment="1">
      <alignment horizontal="center" vertical="top"/>
    </xf>
    <xf numFmtId="0" fontId="21" fillId="13" borderId="20" xfId="0" applyFont="1" applyFill="1" applyBorder="1" applyAlignment="1">
      <alignment horizontal="left" vertical="top" wrapText="1"/>
    </xf>
    <xf numFmtId="0" fontId="21" fillId="13" borderId="20" xfId="0" applyFont="1" applyFill="1" applyBorder="1" applyAlignment="1">
      <alignment horizontal="left" vertical="top"/>
    </xf>
    <xf numFmtId="0" fontId="21" fillId="13" borderId="1" xfId="0" applyFont="1" applyFill="1" applyBorder="1" applyAlignment="1">
      <alignment horizontal="left" vertical="top" wrapText="1"/>
    </xf>
    <xf numFmtId="0" fontId="23" fillId="13" borderId="20" xfId="0" applyFont="1" applyFill="1" applyBorder="1" applyAlignment="1">
      <alignment horizontal="center" vertical="top" wrapText="1"/>
    </xf>
    <xf numFmtId="9" fontId="17"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4" fillId="13" borderId="21" xfId="0" applyNumberFormat="1" applyFont="1" applyFill="1" applyBorder="1" applyAlignment="1">
      <alignment horizontal="center" vertical="top" wrapText="1"/>
    </xf>
    <xf numFmtId="0" fontId="16" fillId="13" borderId="14" xfId="0" applyFont="1" applyFill="1" applyBorder="1" applyAlignment="1">
      <alignment horizontal="left" vertical="top"/>
    </xf>
    <xf numFmtId="0" fontId="0" fillId="13" borderId="0" xfId="0" applyFill="1" applyAlignment="1">
      <alignment horizontal="left" vertical="top"/>
    </xf>
    <xf numFmtId="0" fontId="10" fillId="5" borderId="1" xfId="0" applyFont="1" applyFill="1" applyBorder="1" applyAlignment="1">
      <alignment horizontal="center" vertical="top"/>
    </xf>
    <xf numFmtId="0" fontId="21" fillId="5" borderId="20" xfId="0" applyFont="1" applyFill="1" applyBorder="1" applyAlignment="1">
      <alignment horizontal="left" vertical="top"/>
    </xf>
    <xf numFmtId="0" fontId="26" fillId="5" borderId="1" xfId="0" applyFont="1" applyFill="1" applyBorder="1" applyAlignment="1">
      <alignment horizontal="left" vertical="top" wrapText="1"/>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3" xfId="0" applyFont="1" applyFill="1" applyBorder="1" applyAlignment="1">
      <alignment horizontal="left"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8" fillId="0" borderId="20" xfId="0" applyFont="1" applyBorder="1" applyAlignment="1">
      <alignment horizontal="left" vertical="top"/>
    </xf>
    <xf numFmtId="0" fontId="29" fillId="12" borderId="3" xfId="0" applyFont="1" applyFill="1" applyBorder="1" applyAlignment="1">
      <alignment horizontal="left" vertical="top"/>
    </xf>
    <xf numFmtId="0" fontId="26" fillId="0" borderId="1" xfId="0" applyFont="1" applyBorder="1" applyAlignment="1">
      <alignment horizontal="left" vertical="top" wrapText="1"/>
    </xf>
    <xf numFmtId="0" fontId="30"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8" xfId="0" applyFont="1" applyFill="1" applyBorder="1" applyAlignment="1">
      <alignment horizontal="left" vertical="top"/>
    </xf>
    <xf numFmtId="0" fontId="16" fillId="4" borderId="29" xfId="0" applyFont="1" applyFill="1" applyBorder="1" applyAlignment="1">
      <alignment horizontal="left" vertical="top"/>
    </xf>
    <xf numFmtId="0" fontId="16" fillId="4" borderId="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4"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9"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4"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8" fillId="5" borderId="8"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8" fillId="5" borderId="0" xfId="0" applyFont="1" applyFill="1" applyAlignment="1">
      <alignment horizontal="left" vertical="top"/>
    </xf>
    <xf numFmtId="0" fontId="48" fillId="5" borderId="0" xfId="0" applyFont="1" applyFill="1" applyAlignment="1">
      <alignment horizontal="left" vertical="top" wrapText="1"/>
    </xf>
    <xf numFmtId="0" fontId="0" fillId="5" borderId="8"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9"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4"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8" fillId="5" borderId="8"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5" fillId="2" borderId="23"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23"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5" xfId="0" applyFont="1" applyFill="1" applyBorder="1" applyAlignment="1">
      <alignment horizontal="center" vertical="top" wrapText="1"/>
    </xf>
    <xf numFmtId="0" fontId="37" fillId="6" borderId="26"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183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D37B-423E-44C0-A784-9EF358F45CD4}">
  <dimension ref="A1:DR48"/>
  <sheetViews>
    <sheetView tabSelected="1" workbookViewId="0"/>
  </sheetViews>
  <sheetFormatPr defaultColWidth="9.1640625" defaultRowHeight="14" x14ac:dyDescent="0.3"/>
  <cols>
    <col min="1" max="1" width="9.1640625" style="158"/>
    <col min="2" max="2" width="27.33203125" style="244" customWidth="1"/>
    <col min="3" max="3" width="11.33203125" style="244" customWidth="1"/>
    <col min="4" max="4" width="16.83203125" style="168" customWidth="1"/>
    <col min="5" max="5" width="11.1640625" style="168" customWidth="1"/>
    <col min="6" max="6" width="10.5" style="168" customWidth="1"/>
    <col min="7" max="7" width="1.25" style="168" customWidth="1"/>
    <col min="8" max="16" width="7.25" style="168" customWidth="1"/>
    <col min="17" max="17" width="1" style="168" customWidth="1"/>
    <col min="18" max="18" width="4.83203125" style="158" customWidth="1"/>
    <col min="19" max="19" width="5.25" style="157" customWidth="1"/>
    <col min="20" max="16384" width="9.1640625" style="158"/>
  </cols>
  <sheetData>
    <row r="1" spans="1:18" ht="20.25" customHeight="1" x14ac:dyDescent="0.3">
      <c r="A1" s="153"/>
      <c r="B1" s="154"/>
      <c r="C1" s="154"/>
      <c r="D1" s="155"/>
      <c r="E1" s="155"/>
      <c r="F1" s="155"/>
      <c r="G1" s="155"/>
      <c r="H1" s="155"/>
      <c r="I1" s="155"/>
      <c r="J1" s="155"/>
      <c r="K1" s="155"/>
      <c r="L1" s="155"/>
      <c r="M1" s="155"/>
      <c r="N1" s="155"/>
      <c r="O1" s="155"/>
      <c r="P1" s="155"/>
      <c r="Q1" s="155"/>
      <c r="R1" s="156"/>
    </row>
    <row r="2" spans="1:18" ht="18" customHeight="1" x14ac:dyDescent="0.3">
      <c r="A2" s="159"/>
      <c r="B2" s="160" t="s">
        <v>214</v>
      </c>
      <c r="C2" s="160"/>
      <c r="D2" s="160"/>
      <c r="E2" s="160"/>
      <c r="F2" s="160"/>
      <c r="G2" s="160"/>
      <c r="H2" s="160"/>
      <c r="I2" s="160"/>
      <c r="J2" s="160"/>
      <c r="K2" s="160"/>
      <c r="L2" s="160"/>
      <c r="M2" s="161"/>
      <c r="N2" s="162" t="s">
        <v>215</v>
      </c>
      <c r="O2" s="162"/>
      <c r="P2" s="162"/>
      <c r="Q2" s="163"/>
      <c r="R2" s="164"/>
    </row>
    <row r="3" spans="1:18" ht="18" customHeight="1" x14ac:dyDescent="0.3">
      <c r="A3" s="159"/>
      <c r="B3" s="160" t="s">
        <v>216</v>
      </c>
      <c r="C3" s="160"/>
      <c r="D3" s="160"/>
      <c r="E3" s="160"/>
      <c r="F3" s="160"/>
      <c r="G3" s="160"/>
      <c r="H3" s="160"/>
      <c r="I3" s="160"/>
      <c r="J3" s="160"/>
      <c r="K3" s="160"/>
      <c r="L3" s="160"/>
      <c r="M3" s="160"/>
      <c r="N3" s="160"/>
      <c r="O3" s="161"/>
      <c r="P3" s="161"/>
      <c r="Q3" s="165"/>
      <c r="R3" s="164"/>
    </row>
    <row r="4" spans="1:18" ht="23.25" customHeight="1" x14ac:dyDescent="0.3">
      <c r="A4" s="159"/>
      <c r="B4" s="166"/>
      <c r="C4" s="167"/>
      <c r="D4" s="167"/>
      <c r="E4" s="167"/>
      <c r="F4" s="167"/>
      <c r="G4" s="167"/>
      <c r="H4" s="167"/>
      <c r="I4" s="167"/>
      <c r="J4" s="167"/>
      <c r="K4" s="167"/>
      <c r="L4" s="167"/>
      <c r="M4" s="167"/>
      <c r="N4" s="167"/>
      <c r="O4" s="167"/>
      <c r="P4" s="167"/>
      <c r="R4" s="164"/>
    </row>
    <row r="5" spans="1:18" ht="23.25" customHeight="1" x14ac:dyDescent="0.3">
      <c r="A5" s="159"/>
      <c r="B5" s="166" t="s">
        <v>217</v>
      </c>
      <c r="C5" s="169" t="s">
        <v>218</v>
      </c>
      <c r="D5" s="169"/>
      <c r="E5" s="169"/>
      <c r="F5" s="169"/>
      <c r="G5" s="169"/>
      <c r="H5" s="169"/>
      <c r="I5" s="169"/>
      <c r="J5" s="169"/>
      <c r="K5" s="169"/>
      <c r="L5" s="169"/>
      <c r="M5" s="169"/>
      <c r="N5" s="169"/>
      <c r="O5" s="169"/>
      <c r="P5" s="169"/>
      <c r="Q5" s="171"/>
      <c r="R5" s="164"/>
    </row>
    <row r="6" spans="1:18" ht="21" customHeight="1" x14ac:dyDescent="0.3">
      <c r="A6" s="159"/>
      <c r="B6" s="166" t="s">
        <v>219</v>
      </c>
      <c r="C6" s="169" t="s">
        <v>220</v>
      </c>
      <c r="D6" s="169"/>
      <c r="E6" s="169"/>
      <c r="F6" s="169"/>
      <c r="G6" s="169"/>
      <c r="H6" s="169"/>
      <c r="I6" s="169"/>
      <c r="J6" s="169"/>
      <c r="K6" s="169"/>
      <c r="L6" s="169"/>
      <c r="M6" s="169"/>
      <c r="N6" s="169"/>
      <c r="O6" s="169"/>
      <c r="P6" s="169"/>
      <c r="Q6" s="171"/>
      <c r="R6" s="164"/>
    </row>
    <row r="7" spans="1:18" ht="18" customHeight="1" x14ac:dyDescent="0.3">
      <c r="A7" s="159"/>
      <c r="B7" s="166" t="s">
        <v>221</v>
      </c>
      <c r="C7" s="172" t="s">
        <v>222</v>
      </c>
      <c r="D7" s="172"/>
      <c r="E7" s="172"/>
      <c r="F7" s="172"/>
      <c r="G7" s="172"/>
      <c r="H7" s="172"/>
      <c r="I7" s="172"/>
      <c r="J7" s="172"/>
      <c r="K7" s="172"/>
      <c r="L7" s="172"/>
      <c r="M7" s="172"/>
      <c r="N7" s="172"/>
      <c r="O7" s="172"/>
      <c r="P7" s="172"/>
      <c r="Q7" s="171"/>
      <c r="R7" s="164"/>
    </row>
    <row r="8" spans="1:18" ht="18" customHeight="1" x14ac:dyDescent="0.3">
      <c r="A8" s="159"/>
      <c r="B8" s="166" t="s">
        <v>223</v>
      </c>
      <c r="C8" s="169" t="s">
        <v>200</v>
      </c>
      <c r="D8" s="169"/>
      <c r="E8" s="169"/>
      <c r="F8" s="169"/>
      <c r="G8" s="169"/>
      <c r="H8" s="169"/>
      <c r="I8" s="169"/>
      <c r="J8" s="169"/>
      <c r="K8" s="169"/>
      <c r="L8" s="169"/>
      <c r="M8" s="169"/>
      <c r="N8" s="169"/>
      <c r="O8" s="169"/>
      <c r="P8" s="169"/>
      <c r="Q8" s="171"/>
      <c r="R8" s="164"/>
    </row>
    <row r="9" spans="1:18" ht="18" customHeight="1" x14ac:dyDescent="0.3">
      <c r="A9" s="159"/>
      <c r="B9" s="166" t="s">
        <v>224</v>
      </c>
      <c r="C9" s="170" t="s">
        <v>225</v>
      </c>
      <c r="D9" s="170"/>
      <c r="E9" s="170"/>
      <c r="F9" s="170"/>
      <c r="G9" s="170"/>
      <c r="H9" s="170"/>
      <c r="I9" s="170"/>
      <c r="J9" s="170"/>
      <c r="K9" s="170"/>
      <c r="L9" s="170"/>
      <c r="M9" s="170"/>
      <c r="N9" s="170"/>
      <c r="O9" s="170"/>
      <c r="P9" s="170"/>
      <c r="Q9" s="171"/>
      <c r="R9" s="164"/>
    </row>
    <row r="10" spans="1:18" ht="18" customHeight="1" x14ac:dyDescent="0.3">
      <c r="A10" s="159"/>
      <c r="B10" s="166" t="s">
        <v>226</v>
      </c>
      <c r="C10" s="173" t="s">
        <v>227</v>
      </c>
      <c r="D10" s="173"/>
      <c r="E10" s="173"/>
      <c r="F10" s="173"/>
      <c r="G10" s="173"/>
      <c r="H10" s="173"/>
      <c r="I10" s="173"/>
      <c r="J10" s="173"/>
      <c r="K10" s="173"/>
      <c r="L10" s="173"/>
      <c r="M10" s="173"/>
      <c r="N10" s="173"/>
      <c r="O10" s="173"/>
      <c r="P10" s="173"/>
      <c r="Q10" s="174"/>
      <c r="R10" s="164"/>
    </row>
    <row r="11" spans="1:18" x14ac:dyDescent="0.3">
      <c r="A11" s="159"/>
      <c r="B11" s="154"/>
      <c r="C11" s="154"/>
      <c r="D11" s="155"/>
      <c r="E11" s="155"/>
      <c r="F11" s="155"/>
      <c r="G11" s="155"/>
      <c r="H11" s="155"/>
      <c r="I11" s="155"/>
      <c r="J11" s="155"/>
      <c r="K11" s="155"/>
      <c r="L11" s="155"/>
      <c r="M11" s="175" t="s">
        <v>228</v>
      </c>
      <c r="N11" s="175"/>
      <c r="O11" s="175"/>
      <c r="P11" s="175"/>
      <c r="Q11" s="176"/>
      <c r="R11" s="164"/>
    </row>
    <row r="12" spans="1:18" ht="22.5" customHeight="1" x14ac:dyDescent="0.3">
      <c r="A12" s="159"/>
      <c r="B12" s="166" t="s">
        <v>229</v>
      </c>
      <c r="C12" s="166"/>
      <c r="D12" s="177"/>
      <c r="E12" s="177"/>
      <c r="F12" s="177"/>
      <c r="G12" s="177"/>
      <c r="H12" s="177"/>
      <c r="I12" s="177"/>
      <c r="J12" s="177"/>
      <c r="K12" s="177"/>
      <c r="L12" s="177"/>
      <c r="M12" s="177"/>
      <c r="N12" s="177"/>
      <c r="O12" s="177"/>
      <c r="P12" s="177"/>
      <c r="Q12" s="177"/>
      <c r="R12" s="164"/>
    </row>
    <row r="13" spans="1:18" ht="18" customHeight="1" x14ac:dyDescent="0.3">
      <c r="A13" s="159"/>
      <c r="B13" s="178" t="s">
        <v>230</v>
      </c>
      <c r="C13" s="178"/>
      <c r="D13" s="178"/>
      <c r="E13" s="178"/>
      <c r="F13" s="178"/>
      <c r="G13" s="178"/>
      <c r="H13" s="178"/>
      <c r="I13" s="178"/>
      <c r="J13" s="178"/>
      <c r="K13" s="178"/>
      <c r="L13" s="178"/>
      <c r="M13" s="178"/>
      <c r="N13" s="178"/>
      <c r="O13" s="178"/>
      <c r="P13" s="178"/>
      <c r="Q13" s="179"/>
      <c r="R13" s="164"/>
    </row>
    <row r="14" spans="1:18" ht="21" customHeight="1" x14ac:dyDescent="0.3">
      <c r="A14" s="159"/>
      <c r="B14" s="178"/>
      <c r="C14" s="178"/>
      <c r="D14" s="178"/>
      <c r="E14" s="178"/>
      <c r="F14" s="178"/>
      <c r="G14" s="178"/>
      <c r="H14" s="178"/>
      <c r="I14" s="178"/>
      <c r="J14" s="178"/>
      <c r="K14" s="178"/>
      <c r="L14" s="178"/>
      <c r="M14" s="178"/>
      <c r="N14" s="178"/>
      <c r="O14" s="178"/>
      <c r="P14" s="178"/>
      <c r="Q14" s="179"/>
      <c r="R14" s="164"/>
    </row>
    <row r="15" spans="1:18" ht="21" customHeight="1" x14ac:dyDescent="0.3">
      <c r="A15" s="159"/>
      <c r="B15" s="178"/>
      <c r="C15" s="178"/>
      <c r="D15" s="178"/>
      <c r="E15" s="178"/>
      <c r="F15" s="178"/>
      <c r="G15" s="178"/>
      <c r="H15" s="178"/>
      <c r="I15" s="178"/>
      <c r="J15" s="178"/>
      <c r="K15" s="178"/>
      <c r="L15" s="178"/>
      <c r="M15" s="178"/>
      <c r="N15" s="178"/>
      <c r="O15" s="178"/>
      <c r="P15" s="178"/>
      <c r="Q15" s="179"/>
      <c r="R15" s="164"/>
    </row>
    <row r="16" spans="1:18" ht="16.5" customHeight="1" x14ac:dyDescent="0.3">
      <c r="A16" s="159"/>
      <c r="B16" s="178"/>
      <c r="C16" s="178"/>
      <c r="D16" s="178"/>
      <c r="E16" s="178"/>
      <c r="F16" s="178"/>
      <c r="G16" s="178"/>
      <c r="H16" s="178"/>
      <c r="I16" s="178"/>
      <c r="J16" s="178"/>
      <c r="K16" s="178"/>
      <c r="L16" s="178"/>
      <c r="M16" s="178"/>
      <c r="N16" s="178"/>
      <c r="O16" s="178"/>
      <c r="P16" s="178"/>
      <c r="Q16" s="180"/>
      <c r="R16" s="164"/>
    </row>
    <row r="17" spans="1:19" ht="21" customHeight="1" x14ac:dyDescent="0.3">
      <c r="A17" s="159"/>
      <c r="B17" s="166" t="s">
        <v>231</v>
      </c>
      <c r="C17" s="166"/>
      <c r="D17" s="177"/>
      <c r="E17" s="177"/>
      <c r="F17" s="177"/>
      <c r="G17" s="177"/>
      <c r="H17" s="177"/>
      <c r="I17" s="177"/>
      <c r="J17" s="177"/>
      <c r="K17" s="177"/>
      <c r="L17" s="177"/>
      <c r="M17" s="177"/>
      <c r="N17" s="177"/>
      <c r="O17" s="177"/>
      <c r="P17" s="177"/>
      <c r="Q17" s="177"/>
      <c r="R17" s="164"/>
    </row>
    <row r="18" spans="1:19" ht="18" x14ac:dyDescent="0.3">
      <c r="A18" s="159"/>
      <c r="B18" s="181" t="s">
        <v>232</v>
      </c>
      <c r="C18" s="181"/>
      <c r="D18" s="181"/>
      <c r="E18" s="181"/>
      <c r="F18" s="181"/>
      <c r="G18" s="181"/>
      <c r="H18" s="181"/>
      <c r="I18" s="181"/>
      <c r="J18" s="181"/>
      <c r="K18" s="181"/>
      <c r="L18" s="181"/>
      <c r="M18" s="181"/>
      <c r="N18" s="181"/>
      <c r="O18" s="181"/>
      <c r="P18" s="181"/>
      <c r="Q18" s="166"/>
      <c r="R18" s="164"/>
    </row>
    <row r="19" spans="1:19" s="191" customFormat="1" ht="67.5" customHeight="1" x14ac:dyDescent="0.3">
      <c r="A19" s="182"/>
      <c r="B19" s="183" t="s">
        <v>233</v>
      </c>
      <c r="C19" s="183"/>
      <c r="D19" s="184" t="s">
        <v>234</v>
      </c>
      <c r="E19" s="185" t="s">
        <v>235</v>
      </c>
      <c r="F19" s="186" t="s">
        <v>236</v>
      </c>
      <c r="G19" s="187"/>
      <c r="H19" s="188" t="s">
        <v>24</v>
      </c>
      <c r="I19" s="189"/>
      <c r="J19" s="189"/>
      <c r="K19" s="189"/>
      <c r="L19" s="189"/>
      <c r="M19" s="189"/>
      <c r="N19" s="189"/>
      <c r="O19" s="189"/>
      <c r="P19" s="190"/>
      <c r="Q19" s="177"/>
      <c r="R19" s="164"/>
      <c r="S19" s="192" t="s">
        <v>237</v>
      </c>
    </row>
    <row r="20" spans="1:19" ht="36" x14ac:dyDescent="0.3">
      <c r="A20" s="193"/>
      <c r="B20" s="194" t="s">
        <v>238</v>
      </c>
      <c r="C20" s="194"/>
      <c r="D20" s="195" t="s">
        <v>263</v>
      </c>
      <c r="E20" s="196" t="s">
        <v>264</v>
      </c>
      <c r="F20" s="196" t="s">
        <v>265</v>
      </c>
      <c r="G20" s="187"/>
      <c r="H20" s="197"/>
      <c r="I20" s="198"/>
      <c r="J20" s="198"/>
      <c r="K20" s="198"/>
      <c r="L20" s="198"/>
      <c r="M20" s="198"/>
      <c r="N20" s="198"/>
      <c r="O20" s="198"/>
      <c r="P20" s="199"/>
      <c r="Q20" s="177"/>
      <c r="R20" s="200"/>
      <c r="S20" s="201"/>
    </row>
    <row r="21" spans="1:19" ht="15.5" x14ac:dyDescent="0.3">
      <c r="A21" s="202"/>
      <c r="B21" s="203" t="s">
        <v>239</v>
      </c>
      <c r="C21" s="203"/>
      <c r="D21" s="204" t="s">
        <v>266</v>
      </c>
      <c r="E21" s="205"/>
      <c r="F21" s="206"/>
      <c r="G21" s="206"/>
      <c r="H21" s="206"/>
      <c r="I21" s="206"/>
      <c r="J21" s="206"/>
      <c r="K21" s="206"/>
      <c r="L21" s="206"/>
      <c r="M21" s="206"/>
      <c r="N21" s="206"/>
      <c r="O21" s="206"/>
      <c r="P21" s="206"/>
      <c r="Q21" s="202"/>
      <c r="R21" s="200"/>
      <c r="S21" s="201"/>
    </row>
    <row r="22" spans="1:19" ht="39" x14ac:dyDescent="0.3">
      <c r="A22" s="207" t="s">
        <v>240</v>
      </c>
      <c r="B22" s="168"/>
      <c r="C22" s="208" t="s">
        <v>241</v>
      </c>
      <c r="D22" s="209" t="s">
        <v>242</v>
      </c>
      <c r="E22" s="209"/>
      <c r="F22" s="209"/>
      <c r="G22" s="209"/>
      <c r="H22" s="209"/>
      <c r="I22" s="209"/>
      <c r="J22" s="209"/>
      <c r="K22" s="209"/>
      <c r="L22" s="209"/>
      <c r="M22" s="209"/>
      <c r="N22" s="209"/>
      <c r="O22" s="209"/>
      <c r="P22" s="209"/>
      <c r="R22" s="200"/>
      <c r="S22" s="201"/>
    </row>
    <row r="23" spans="1:19" s="191" customFormat="1" ht="18" x14ac:dyDescent="0.3">
      <c r="A23" s="207"/>
      <c r="B23" s="210" t="s">
        <v>243</v>
      </c>
      <c r="C23" s="210"/>
      <c r="D23" s="210"/>
      <c r="E23" s="210"/>
      <c r="F23" s="210"/>
      <c r="G23" s="210"/>
      <c r="H23" s="210"/>
      <c r="I23" s="210"/>
      <c r="J23" s="210"/>
      <c r="K23" s="210"/>
      <c r="L23" s="210"/>
      <c r="M23" s="210"/>
      <c r="N23" s="210"/>
      <c r="O23" s="210"/>
      <c r="P23" s="210"/>
      <c r="Q23" s="177"/>
      <c r="R23" s="200"/>
      <c r="S23" s="192"/>
    </row>
    <row r="24" spans="1:19" ht="50" x14ac:dyDescent="0.3">
      <c r="A24" s="207" t="s">
        <v>244</v>
      </c>
      <c r="B24" s="168"/>
      <c r="C24" s="168"/>
      <c r="D24" s="211" t="s">
        <v>234</v>
      </c>
      <c r="E24" s="212" t="s">
        <v>245</v>
      </c>
      <c r="F24" s="213" t="s">
        <v>236</v>
      </c>
      <c r="G24" s="214"/>
      <c r="H24" s="215" t="s">
        <v>24</v>
      </c>
      <c r="I24" s="215"/>
      <c r="J24" s="215"/>
      <c r="K24" s="215"/>
      <c r="L24" s="215"/>
      <c r="M24" s="215"/>
      <c r="N24" s="215"/>
      <c r="O24" s="215"/>
      <c r="P24" s="215"/>
      <c r="R24" s="200"/>
      <c r="S24" s="201" t="s">
        <v>244</v>
      </c>
    </row>
    <row r="25" spans="1:19" ht="31" x14ac:dyDescent="0.3">
      <c r="A25" s="193" t="s">
        <v>244</v>
      </c>
      <c r="B25" s="216" t="s">
        <v>201</v>
      </c>
      <c r="C25" s="216"/>
      <c r="D25" s="217" t="s">
        <v>204</v>
      </c>
      <c r="E25" s="196" t="s">
        <v>264</v>
      </c>
      <c r="F25" s="196" t="s">
        <v>265</v>
      </c>
      <c r="G25" s="218"/>
      <c r="H25" s="219"/>
      <c r="I25" s="219"/>
      <c r="J25" s="219"/>
      <c r="K25" s="219"/>
      <c r="L25" s="219"/>
      <c r="M25" s="219"/>
      <c r="N25" s="219"/>
      <c r="O25" s="219"/>
      <c r="P25" s="219"/>
      <c r="R25" s="200"/>
      <c r="S25" s="201"/>
    </row>
    <row r="26" spans="1:19" ht="25" x14ac:dyDescent="0.3">
      <c r="A26" s="193"/>
      <c r="B26" s="220" t="s">
        <v>202</v>
      </c>
      <c r="C26" s="220"/>
      <c r="D26" s="221" t="s">
        <v>204</v>
      </c>
      <c r="E26" s="222" t="s">
        <v>264</v>
      </c>
      <c r="F26" s="222" t="s">
        <v>265</v>
      </c>
      <c r="G26" s="218"/>
      <c r="H26" s="223"/>
      <c r="I26" s="223"/>
      <c r="J26" s="223"/>
      <c r="K26" s="223"/>
      <c r="L26" s="223"/>
      <c r="M26" s="223"/>
      <c r="N26" s="223"/>
      <c r="O26" s="223"/>
      <c r="P26" s="223"/>
      <c r="R26" s="200"/>
      <c r="S26" s="201"/>
    </row>
    <row r="27" spans="1:19" ht="25" x14ac:dyDescent="0.3">
      <c r="A27" s="193"/>
      <c r="B27" s="220" t="s">
        <v>203</v>
      </c>
      <c r="C27" s="220"/>
      <c r="D27" s="221" t="s">
        <v>204</v>
      </c>
      <c r="E27" s="222" t="s">
        <v>264</v>
      </c>
      <c r="F27" s="222" t="s">
        <v>265</v>
      </c>
      <c r="G27" s="218"/>
      <c r="H27" s="223"/>
      <c r="I27" s="223"/>
      <c r="J27" s="223"/>
      <c r="K27" s="223"/>
      <c r="L27" s="223"/>
      <c r="M27" s="223"/>
      <c r="N27" s="223"/>
      <c r="O27" s="223"/>
      <c r="P27" s="223"/>
      <c r="R27" s="200"/>
      <c r="S27" s="201"/>
    </row>
    <row r="28" spans="1:19" x14ac:dyDescent="0.3">
      <c r="A28" s="202"/>
      <c r="B28" s="202"/>
      <c r="C28" s="202"/>
      <c r="D28" s="202"/>
      <c r="E28" s="202"/>
      <c r="F28" s="202"/>
      <c r="G28" s="202"/>
      <c r="H28" s="202"/>
      <c r="I28" s="202"/>
      <c r="J28" s="202"/>
      <c r="K28" s="202"/>
      <c r="L28" s="202"/>
      <c r="M28" s="202"/>
      <c r="N28" s="202"/>
      <c r="O28" s="202"/>
      <c r="P28" s="202"/>
      <c r="R28" s="200"/>
      <c r="S28" s="201"/>
    </row>
    <row r="29" spans="1:19" ht="18.5" thickBot="1" x14ac:dyDescent="0.35">
      <c r="A29" s="193"/>
      <c r="B29" s="210" t="s">
        <v>246</v>
      </c>
      <c r="C29" s="210"/>
      <c r="D29" s="210"/>
      <c r="E29" s="210"/>
      <c r="F29" s="210"/>
      <c r="G29" s="210"/>
      <c r="H29" s="210"/>
      <c r="I29" s="210"/>
      <c r="J29" s="210"/>
      <c r="K29" s="210"/>
      <c r="L29" s="210"/>
      <c r="M29" s="210"/>
      <c r="N29" s="210"/>
      <c r="O29" s="210"/>
      <c r="P29" s="210"/>
      <c r="Q29" s="177"/>
      <c r="R29" s="200"/>
      <c r="S29" s="201"/>
    </row>
    <row r="30" spans="1:19" ht="18" x14ac:dyDescent="0.3">
      <c r="A30" s="193"/>
      <c r="B30" s="168"/>
      <c r="C30" s="168"/>
      <c r="D30" s="224" t="s">
        <v>247</v>
      </c>
      <c r="E30" s="224"/>
      <c r="F30" s="224"/>
      <c r="G30" s="225"/>
      <c r="H30" s="226" t="s">
        <v>201</v>
      </c>
      <c r="I30" s="227"/>
      <c r="J30" s="227"/>
      <c r="K30" s="227"/>
      <c r="L30" s="227"/>
      <c r="M30" s="227"/>
      <c r="N30" s="227"/>
      <c r="O30" s="227"/>
      <c r="P30" s="228"/>
      <c r="Q30" s="229"/>
      <c r="R30" s="200"/>
      <c r="S30" s="201"/>
    </row>
    <row r="31" spans="1:19" x14ac:dyDescent="0.3">
      <c r="A31" s="193"/>
      <c r="B31" s="230" t="s">
        <v>248</v>
      </c>
      <c r="C31" s="230" t="s">
        <v>249</v>
      </c>
      <c r="D31" s="230" t="s">
        <v>250</v>
      </c>
      <c r="E31" s="231" t="s">
        <v>245</v>
      </c>
      <c r="F31" s="231" t="s">
        <v>236</v>
      </c>
      <c r="G31" s="229"/>
      <c r="H31" s="232" t="s">
        <v>202</v>
      </c>
      <c r="I31" s="232"/>
      <c r="J31" s="232"/>
      <c r="K31" s="232" t="s">
        <v>203</v>
      </c>
      <c r="L31" s="232"/>
      <c r="M31" s="232"/>
      <c r="N31" s="232" t="s">
        <v>27</v>
      </c>
      <c r="O31" s="232"/>
      <c r="P31" s="232"/>
      <c r="Q31" s="229"/>
      <c r="R31" s="200"/>
      <c r="S31" s="201"/>
    </row>
    <row r="32" spans="1:19" ht="40" x14ac:dyDescent="0.3">
      <c r="A32" s="193"/>
      <c r="B32" s="230"/>
      <c r="C32" s="230"/>
      <c r="D32" s="230"/>
      <c r="E32" s="231"/>
      <c r="F32" s="231"/>
      <c r="G32" s="229"/>
      <c r="H32" s="233" t="s">
        <v>250</v>
      </c>
      <c r="I32" s="233" t="s">
        <v>245</v>
      </c>
      <c r="J32" s="233" t="s">
        <v>236</v>
      </c>
      <c r="K32" s="233" t="s">
        <v>250</v>
      </c>
      <c r="L32" s="233" t="s">
        <v>245</v>
      </c>
      <c r="M32" s="233" t="s">
        <v>236</v>
      </c>
      <c r="N32" s="233" t="s">
        <v>27</v>
      </c>
      <c r="O32" s="233" t="s">
        <v>27</v>
      </c>
      <c r="P32" s="233" t="s">
        <v>27</v>
      </c>
      <c r="Q32" s="229"/>
      <c r="R32" s="200"/>
      <c r="S32" s="201"/>
    </row>
    <row r="33" spans="1:19" ht="18" x14ac:dyDescent="0.3">
      <c r="A33" s="193"/>
      <c r="B33" s="234" t="s">
        <v>201</v>
      </c>
      <c r="C33" s="234"/>
      <c r="D33" s="235"/>
      <c r="E33" s="235"/>
      <c r="F33" s="235"/>
      <c r="G33" s="229"/>
      <c r="H33" s="235"/>
      <c r="I33" s="235"/>
      <c r="J33" s="235"/>
      <c r="K33" s="235"/>
      <c r="L33" s="235"/>
      <c r="M33" s="235"/>
      <c r="N33" s="235"/>
      <c r="O33" s="235"/>
      <c r="P33" s="235"/>
      <c r="Q33" s="229"/>
      <c r="R33" s="200"/>
      <c r="S33" s="201"/>
    </row>
    <row r="34" spans="1:19" ht="15.5" x14ac:dyDescent="0.3">
      <c r="A34" s="193"/>
      <c r="B34" s="236" t="s">
        <v>30</v>
      </c>
      <c r="C34" s="236"/>
      <c r="D34" s="237"/>
      <c r="E34" s="237"/>
      <c r="F34" s="237"/>
      <c r="G34" s="229"/>
      <c r="H34" s="237"/>
      <c r="I34" s="237"/>
      <c r="J34" s="237"/>
      <c r="K34" s="237"/>
      <c r="L34" s="237"/>
      <c r="M34" s="237"/>
      <c r="N34" s="237"/>
      <c r="O34" s="237"/>
      <c r="P34" s="237"/>
      <c r="Q34" s="229"/>
      <c r="R34" s="200"/>
      <c r="S34" s="201"/>
    </row>
    <row r="35" spans="1:19" ht="15.5" x14ac:dyDescent="0.3">
      <c r="A35" s="193"/>
      <c r="B35" s="238" t="s">
        <v>251</v>
      </c>
      <c r="C35" s="239">
        <v>36.508000000000003</v>
      </c>
      <c r="D35" s="240" t="s">
        <v>208</v>
      </c>
      <c r="E35" s="241" t="s">
        <v>27</v>
      </c>
      <c r="F35" s="241" t="s">
        <v>27</v>
      </c>
      <c r="G35" s="229"/>
      <c r="H35" s="242" t="s">
        <v>208</v>
      </c>
      <c r="I35" s="243" t="s">
        <v>27</v>
      </c>
      <c r="J35" s="243" t="s">
        <v>27</v>
      </c>
      <c r="K35" s="242" t="s">
        <v>208</v>
      </c>
      <c r="L35" s="243" t="s">
        <v>27</v>
      </c>
      <c r="M35" s="243" t="s">
        <v>27</v>
      </c>
      <c r="N35" s="242" t="s">
        <v>27</v>
      </c>
      <c r="O35" s="243" t="s">
        <v>27</v>
      </c>
      <c r="P35" s="243" t="s">
        <v>27</v>
      </c>
      <c r="Q35" s="229"/>
      <c r="R35" s="200"/>
      <c r="S35" s="201"/>
    </row>
    <row r="36" spans="1:19" ht="15.5" x14ac:dyDescent="0.3">
      <c r="A36" s="193"/>
      <c r="B36" s="236" t="s">
        <v>252</v>
      </c>
      <c r="C36" s="236"/>
      <c r="D36" s="237"/>
      <c r="E36" s="237"/>
      <c r="F36" s="237"/>
      <c r="G36" s="229"/>
      <c r="H36" s="237"/>
      <c r="I36" s="237"/>
      <c r="J36" s="237"/>
      <c r="K36" s="237"/>
      <c r="L36" s="237"/>
      <c r="M36" s="237"/>
      <c r="N36" s="237"/>
      <c r="O36" s="237"/>
      <c r="P36" s="237"/>
      <c r="Q36" s="229"/>
      <c r="R36" s="200"/>
      <c r="S36" s="201"/>
    </row>
    <row r="37" spans="1:19" ht="31" x14ac:dyDescent="0.3">
      <c r="A37" s="193"/>
      <c r="B37" s="238" t="s">
        <v>253</v>
      </c>
      <c r="C37" s="238" t="s">
        <v>254</v>
      </c>
      <c r="D37" s="240" t="s">
        <v>211</v>
      </c>
      <c r="E37" s="241" t="s">
        <v>27</v>
      </c>
      <c r="F37" s="241" t="s">
        <v>27</v>
      </c>
      <c r="G37" s="229"/>
      <c r="H37" s="242" t="s">
        <v>211</v>
      </c>
      <c r="I37" s="243" t="s">
        <v>27</v>
      </c>
      <c r="J37" s="243" t="s">
        <v>27</v>
      </c>
      <c r="K37" s="242" t="s">
        <v>211</v>
      </c>
      <c r="L37" s="243" t="s">
        <v>27</v>
      </c>
      <c r="M37" s="243" t="s">
        <v>27</v>
      </c>
      <c r="N37" s="242" t="s">
        <v>27</v>
      </c>
      <c r="O37" s="243" t="s">
        <v>27</v>
      </c>
      <c r="P37" s="243" t="s">
        <v>27</v>
      </c>
      <c r="Q37" s="229"/>
      <c r="R37" s="200"/>
      <c r="S37" s="201"/>
    </row>
    <row r="38" spans="1:19" ht="31" x14ac:dyDescent="0.3">
      <c r="A38" s="193"/>
      <c r="B38" s="238" t="s">
        <v>255</v>
      </c>
      <c r="C38" s="238" t="s">
        <v>256</v>
      </c>
      <c r="D38" s="240" t="s">
        <v>267</v>
      </c>
      <c r="E38" s="241" t="s">
        <v>206</v>
      </c>
      <c r="F38" s="241" t="s">
        <v>268</v>
      </c>
      <c r="G38" s="229"/>
      <c r="H38" s="242" t="s">
        <v>267</v>
      </c>
      <c r="I38" s="243" t="s">
        <v>206</v>
      </c>
      <c r="J38" s="243" t="s">
        <v>268</v>
      </c>
      <c r="K38" s="242" t="s">
        <v>267</v>
      </c>
      <c r="L38" s="243" t="s">
        <v>206</v>
      </c>
      <c r="M38" s="243" t="s">
        <v>268</v>
      </c>
      <c r="N38" s="242" t="s">
        <v>27</v>
      </c>
      <c r="O38" s="243" t="s">
        <v>27</v>
      </c>
      <c r="P38" s="243" t="s">
        <v>27</v>
      </c>
      <c r="Q38" s="229"/>
      <c r="R38" s="200"/>
      <c r="S38" s="201"/>
    </row>
    <row r="39" spans="1:19" ht="25" x14ac:dyDescent="0.3">
      <c r="A39" s="193"/>
      <c r="B39" s="238" t="s">
        <v>193</v>
      </c>
      <c r="C39" s="238">
        <v>36.902999999999999</v>
      </c>
      <c r="D39" s="240" t="s">
        <v>213</v>
      </c>
      <c r="E39" s="241" t="s">
        <v>27</v>
      </c>
      <c r="F39" s="241" t="s">
        <v>27</v>
      </c>
      <c r="G39" s="229"/>
      <c r="H39" s="242" t="s">
        <v>213</v>
      </c>
      <c r="I39" s="243" t="s">
        <v>27</v>
      </c>
      <c r="J39" s="243" t="s">
        <v>27</v>
      </c>
      <c r="K39" s="242" t="s">
        <v>213</v>
      </c>
      <c r="L39" s="243" t="s">
        <v>27</v>
      </c>
      <c r="M39" s="243" t="s">
        <v>27</v>
      </c>
      <c r="N39" s="242" t="s">
        <v>27</v>
      </c>
      <c r="O39" s="243" t="s">
        <v>27</v>
      </c>
      <c r="P39" s="243" t="s">
        <v>27</v>
      </c>
      <c r="Q39" s="229"/>
      <c r="R39" s="200"/>
      <c r="S39" s="201"/>
    </row>
    <row r="40" spans="1:19" ht="15.5" x14ac:dyDescent="0.3">
      <c r="A40" s="193"/>
      <c r="B40" s="236" t="s">
        <v>36</v>
      </c>
      <c r="C40" s="236"/>
      <c r="D40" s="237"/>
      <c r="E40" s="237"/>
      <c r="F40" s="237"/>
      <c r="G40" s="229"/>
      <c r="H40" s="237"/>
      <c r="I40" s="237"/>
      <c r="J40" s="237"/>
      <c r="K40" s="237"/>
      <c r="L40" s="237"/>
      <c r="M40" s="237"/>
      <c r="N40" s="237"/>
      <c r="O40" s="237"/>
      <c r="P40" s="237"/>
      <c r="Q40" s="229"/>
      <c r="R40" s="200"/>
      <c r="S40" s="201"/>
    </row>
    <row r="41" spans="1:19" ht="31" x14ac:dyDescent="0.3">
      <c r="A41" s="193"/>
      <c r="B41" s="238" t="s">
        <v>257</v>
      </c>
      <c r="C41" s="238" t="s">
        <v>40</v>
      </c>
      <c r="D41" s="240" t="s">
        <v>269</v>
      </c>
      <c r="E41" s="241" t="s">
        <v>264</v>
      </c>
      <c r="F41" s="241" t="s">
        <v>270</v>
      </c>
      <c r="G41" s="229"/>
      <c r="H41" s="242" t="s">
        <v>269</v>
      </c>
      <c r="I41" s="243" t="s">
        <v>264</v>
      </c>
      <c r="J41" s="243" t="s">
        <v>270</v>
      </c>
      <c r="K41" s="242" t="s">
        <v>269</v>
      </c>
      <c r="L41" s="243" t="s">
        <v>264</v>
      </c>
      <c r="M41" s="243" t="s">
        <v>270</v>
      </c>
      <c r="N41" s="242" t="s">
        <v>27</v>
      </c>
      <c r="O41" s="243" t="s">
        <v>27</v>
      </c>
      <c r="P41" s="243" t="s">
        <v>27</v>
      </c>
      <c r="Q41" s="229"/>
      <c r="R41" s="200"/>
      <c r="S41" s="201"/>
    </row>
    <row r="42" spans="1:19" ht="31" x14ac:dyDescent="0.3">
      <c r="A42" s="193"/>
      <c r="B42" s="238" t="s">
        <v>258</v>
      </c>
      <c r="C42" s="238" t="s">
        <v>106</v>
      </c>
      <c r="D42" s="240" t="s">
        <v>209</v>
      </c>
      <c r="E42" s="241" t="s">
        <v>27</v>
      </c>
      <c r="F42" s="241" t="s">
        <v>27</v>
      </c>
      <c r="G42" s="229"/>
      <c r="H42" s="242" t="s">
        <v>209</v>
      </c>
      <c r="I42" s="243" t="s">
        <v>27</v>
      </c>
      <c r="J42" s="243" t="s">
        <v>27</v>
      </c>
      <c r="K42" s="242" t="s">
        <v>209</v>
      </c>
      <c r="L42" s="243" t="s">
        <v>27</v>
      </c>
      <c r="M42" s="243" t="s">
        <v>27</v>
      </c>
      <c r="N42" s="242" t="s">
        <v>27</v>
      </c>
      <c r="O42" s="243" t="s">
        <v>27</v>
      </c>
      <c r="P42" s="243" t="s">
        <v>27</v>
      </c>
      <c r="Q42" s="229"/>
      <c r="R42" s="200"/>
      <c r="S42" s="201"/>
    </row>
    <row r="43" spans="1:19" ht="15.5" x14ac:dyDescent="0.3">
      <c r="A43" s="193"/>
      <c r="B43" s="238" t="s">
        <v>259</v>
      </c>
      <c r="C43" s="238" t="s">
        <v>196</v>
      </c>
      <c r="D43" s="240" t="s">
        <v>27</v>
      </c>
      <c r="E43" s="241" t="s">
        <v>27</v>
      </c>
      <c r="F43" s="241" t="s">
        <v>27</v>
      </c>
      <c r="G43" s="229"/>
      <c r="H43" s="242" t="s">
        <v>27</v>
      </c>
      <c r="I43" s="243" t="s">
        <v>27</v>
      </c>
      <c r="J43" s="243" t="s">
        <v>27</v>
      </c>
      <c r="K43" s="242" t="s">
        <v>27</v>
      </c>
      <c r="L43" s="243" t="s">
        <v>27</v>
      </c>
      <c r="M43" s="243" t="s">
        <v>27</v>
      </c>
      <c r="N43" s="242" t="s">
        <v>27</v>
      </c>
      <c r="O43" s="243" t="s">
        <v>27</v>
      </c>
      <c r="P43" s="243" t="s">
        <v>27</v>
      </c>
      <c r="Q43" s="229"/>
      <c r="R43" s="200"/>
      <c r="S43" s="201"/>
    </row>
    <row r="44" spans="1:19" x14ac:dyDescent="0.3">
      <c r="A44" s="159"/>
      <c r="R44" s="164"/>
    </row>
    <row r="45" spans="1:19" x14ac:dyDescent="0.3">
      <c r="A45" s="159"/>
      <c r="R45" s="164"/>
    </row>
    <row r="46" spans="1:19" ht="18" x14ac:dyDescent="0.3">
      <c r="A46" s="159"/>
      <c r="B46" s="166" t="s">
        <v>260</v>
      </c>
      <c r="C46" s="166"/>
      <c r="D46" s="177"/>
      <c r="E46" s="177"/>
      <c r="F46" s="177"/>
      <c r="G46" s="177"/>
      <c r="H46" s="177"/>
      <c r="I46" s="177"/>
      <c r="J46" s="177"/>
      <c r="K46" s="177"/>
      <c r="L46" s="177"/>
      <c r="M46" s="177"/>
      <c r="N46" s="177"/>
      <c r="O46" s="177"/>
      <c r="P46" s="177"/>
      <c r="Q46" s="177"/>
      <c r="R46" s="164"/>
    </row>
    <row r="47" spans="1:19" ht="15" customHeight="1" x14ac:dyDescent="0.3">
      <c r="A47" s="159"/>
      <c r="B47" s="245" t="s">
        <v>261</v>
      </c>
      <c r="C47" s="178" t="s">
        <v>262</v>
      </c>
      <c r="D47" s="178"/>
      <c r="E47" s="178"/>
      <c r="F47" s="178"/>
      <c r="G47" s="178"/>
      <c r="H47" s="178"/>
      <c r="I47" s="178"/>
      <c r="J47" s="178"/>
      <c r="K47" s="178"/>
      <c r="L47" s="178"/>
      <c r="M47" s="178"/>
      <c r="N47" s="178"/>
      <c r="O47" s="178"/>
      <c r="P47" s="178"/>
      <c r="Q47" s="179"/>
      <c r="R47" s="164"/>
    </row>
    <row r="48" spans="1:19" x14ac:dyDescent="0.3">
      <c r="A48" s="246"/>
      <c r="B48" s="247"/>
      <c r="C48" s="247"/>
      <c r="D48" s="248"/>
      <c r="E48" s="248"/>
      <c r="F48" s="248"/>
      <c r="G48" s="248"/>
      <c r="H48" s="248"/>
      <c r="I48" s="248"/>
      <c r="J48" s="248"/>
      <c r="K48" s="248"/>
      <c r="L48" s="248"/>
      <c r="M48" s="248"/>
      <c r="N48" s="248"/>
      <c r="O48" s="248"/>
      <c r="P48" s="248"/>
      <c r="Q48" s="248"/>
      <c r="R48" s="249"/>
    </row>
  </sheetData>
  <mergeCells count="42">
    <mergeCell ref="B36:C36"/>
    <mergeCell ref="B40:C40"/>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7:F39">
    <cfRule type="expression" dxfId="1832" priority="113" stopIfTrue="1">
      <formula>E26=""</formula>
    </cfRule>
  </conditionalFormatting>
  <conditionalFormatting sqref="D20 E37:F39">
    <cfRule type="expression" dxfId="1831" priority="116" stopIfTrue="1">
      <formula>ISNUMBER(FIND("0%",LEFT(D20,2)))</formula>
    </cfRule>
  </conditionalFormatting>
  <conditionalFormatting sqref="D20">
    <cfRule type="expression" dxfId="1830" priority="114" stopIfTrue="1">
      <formula>D20=""</formula>
    </cfRule>
    <cfRule type="expression" dxfId="1829" priority="115" stopIfTrue="1">
      <formula>ISNUMBER(FIND("100%",LEFT(D20,4)))</formula>
    </cfRule>
  </conditionalFormatting>
  <conditionalFormatting sqref="D26">
    <cfRule type="expression" dxfId="1828" priority="110" stopIfTrue="1">
      <formula>ISNUMBER(FIND("0%",LEFT(D26,2)))</formula>
    </cfRule>
  </conditionalFormatting>
  <conditionalFormatting sqref="D26">
    <cfRule type="expression" dxfId="1827" priority="108" stopIfTrue="1">
      <formula>D26=""</formula>
    </cfRule>
    <cfRule type="expression" dxfId="1826" priority="109" stopIfTrue="1">
      <formula>ISNUMBER(FIND("100%",LEFT(D26,4)))</formula>
    </cfRule>
  </conditionalFormatting>
  <conditionalFormatting sqref="F25">
    <cfRule type="expression" dxfId="1822" priority="101" stopIfTrue="1">
      <formula>ISNUMBER(FIND("0%",LEFT(F25,2)))</formula>
    </cfRule>
  </conditionalFormatting>
  <conditionalFormatting sqref="F25 E37:F39">
    <cfRule type="expression" dxfId="1821" priority="100" stopIfTrue="1">
      <formula>ISNUMBER(FIND("100%",LEFT(E25,4)))</formula>
    </cfRule>
  </conditionalFormatting>
  <conditionalFormatting sqref="D25">
    <cfRule type="expression" dxfId="1820" priority="107" stopIfTrue="1">
      <formula>ISNUMBER(FIND("0%",LEFT(D25,2)))</formula>
    </cfRule>
  </conditionalFormatting>
  <conditionalFormatting sqref="D25">
    <cfRule type="expression" dxfId="1819" priority="105" stopIfTrue="1">
      <formula>D25=""</formula>
    </cfRule>
    <cfRule type="expression" dxfId="1818" priority="106" stopIfTrue="1">
      <formula>ISNUMBER(FIND("100%",LEFT(D25,4)))</formula>
    </cfRule>
  </conditionalFormatting>
  <conditionalFormatting sqref="E25">
    <cfRule type="expression" dxfId="1817" priority="104" stopIfTrue="1">
      <formula>ISNUMBER(FIND("0%",LEFT(E25,2)))</formula>
    </cfRule>
  </conditionalFormatting>
  <conditionalFormatting sqref="E25">
    <cfRule type="expression" dxfId="1816" priority="103" stopIfTrue="1">
      <formula>ISNUMBER(FIND("100%",LEFT(E25,4)))</formula>
    </cfRule>
  </conditionalFormatting>
  <conditionalFormatting sqref="D35 D41:D43 H41:P43 H35:P35 D37:D39 H37:P39">
    <cfRule type="expression" dxfId="1799" priority="81" stopIfTrue="1">
      <formula>D35=""</formula>
    </cfRule>
  </conditionalFormatting>
  <conditionalFormatting sqref="K35 N35 D35 K41:K43 N41:N43 D41:D43 H41:H43 H35 D37:D39 K37:K39 N37:N39 H37:H39">
    <cfRule type="expression" dxfId="1798" priority="111" stopIfTrue="1">
      <formula>ISNUMBER(FIND("100%",LEFT(D35,4)))</formula>
    </cfRule>
  </conditionalFormatting>
  <conditionalFormatting sqref="K35 N35 D35 K41:K43 N41:N43 D41:D43 H41:H43 H35 D37:D39 K37:K39 N37:N39 H37:H39">
    <cfRule type="expression" dxfId="1797" priority="112" stopIfTrue="1">
      <formula>ISNUMBER(FIND("0%",LEFT(D35,2)))</formula>
    </cfRule>
  </conditionalFormatting>
  <conditionalFormatting sqref="D31:D35 H30:P35 E31:F31 D24:P27 B25:C27 E37:F39 D37:D43 H37:P43">
    <cfRule type="expression" dxfId="1796" priority="117">
      <formula>TRUE</formula>
    </cfRule>
  </conditionalFormatting>
  <conditionalFormatting sqref="E27:F27">
    <cfRule type="expression" dxfId="1794" priority="78" stopIfTrue="1">
      <formula>E27=""</formula>
    </cfRule>
  </conditionalFormatting>
  <conditionalFormatting sqref="D27">
    <cfRule type="expression" dxfId="1793" priority="77" stopIfTrue="1">
      <formula>ISNUMBER(FIND("0%",LEFT(D27,2)))</formula>
    </cfRule>
  </conditionalFormatting>
  <conditionalFormatting sqref="D27">
    <cfRule type="expression" dxfId="1792" priority="75" stopIfTrue="1">
      <formula>D27=""</formula>
    </cfRule>
    <cfRule type="expression" dxfId="1791" priority="76" stopIfTrue="1">
      <formula>ISNUMBER(FIND("100%",LEFT(D27,4)))</formula>
    </cfRule>
  </conditionalFormatting>
  <conditionalFormatting sqref="D35 D41:D43 H41:P43 H35:P35">
    <cfRule type="expression" dxfId="1778" priority="58" stopIfTrue="1">
      <formula>D35=""</formula>
    </cfRule>
  </conditionalFormatting>
  <conditionalFormatting sqref="D35 D41:D43 K35 N35 N41:N43 K41:K43 H41:H43 H35">
    <cfRule type="expression" dxfId="1777" priority="59" stopIfTrue="1">
      <formula>ISNUMBER(FIND("100%",LEFT(D35,4)))</formula>
    </cfRule>
  </conditionalFormatting>
  <conditionalFormatting sqref="D35 D41:D43 K35 N35 N41:N43 K41:K43 H41:H43 H35">
    <cfRule type="expression" dxfId="1776" priority="60" stopIfTrue="1">
      <formula>ISNUMBER(FIND("0%",LEFT(D35,2)))</formula>
    </cfRule>
  </conditionalFormatting>
  <conditionalFormatting sqref="D40 H40:P40">
    <cfRule type="expression" dxfId="1775" priority="51">
      <formula>TRUE</formula>
    </cfRule>
  </conditionalFormatting>
  <conditionalFormatting sqref="D33 H33:P33">
    <cfRule type="expression" dxfId="1774" priority="57">
      <formula>TRUE</formula>
    </cfRule>
  </conditionalFormatting>
  <conditionalFormatting sqref="D34 H34:P34">
    <cfRule type="expression" dxfId="1773" priority="54">
      <formula>TRUE</formula>
    </cfRule>
  </conditionalFormatting>
  <conditionalFormatting sqref="D36 H36:P36">
    <cfRule type="expression" dxfId="1772" priority="48">
      <formula>TRUE</formula>
    </cfRule>
  </conditionalFormatting>
  <conditionalFormatting sqref="D36 H36:P36">
    <cfRule type="expression" dxfId="1771" priority="45">
      <formula>TRUE</formula>
    </cfRule>
  </conditionalFormatting>
  <conditionalFormatting sqref="H31:J43">
    <cfRule type="expression" dxfId="1770" priority="42" stopIfTrue="1">
      <formula>WpAreaA_Sub1_exist=FALSE</formula>
    </cfRule>
  </conditionalFormatting>
  <conditionalFormatting sqref="K31:M43">
    <cfRule type="expression" dxfId="1769" priority="41" stopIfTrue="1">
      <formula>WpAreaA_Sub2_exist=FALSE</formula>
    </cfRule>
  </conditionalFormatting>
  <conditionalFormatting sqref="N31:P43">
    <cfRule type="expression" dxfId="1768" priority="40" stopIfTrue="1">
      <formula>WpAreaA_Sub3_exist=FALSE</formula>
    </cfRule>
  </conditionalFormatting>
  <conditionalFormatting sqref="N31:P32">
    <cfRule type="expression" dxfId="1767" priority="36" stopIfTrue="1">
      <formula>WpAreaA_Sub3_exist=FALSE</formula>
    </cfRule>
  </conditionalFormatting>
  <conditionalFormatting sqref="E33:F33">
    <cfRule type="expression" dxfId="1766" priority="32">
      <formula>TRUE</formula>
    </cfRule>
  </conditionalFormatting>
  <conditionalFormatting sqref="E33:F33">
    <cfRule type="expression" dxfId="1765" priority="31">
      <formula>TRUE</formula>
    </cfRule>
  </conditionalFormatting>
  <conditionalFormatting sqref="E34:F34">
    <cfRule type="expression" dxfId="1764" priority="30">
      <formula>TRUE</formula>
    </cfRule>
  </conditionalFormatting>
  <conditionalFormatting sqref="E34:F34">
    <cfRule type="expression" dxfId="1763" priority="29">
      <formula>TRUE</formula>
    </cfRule>
  </conditionalFormatting>
  <conditionalFormatting sqref="E36:F36">
    <cfRule type="expression" dxfId="1762" priority="28">
      <formula>TRUE</formula>
    </cfRule>
  </conditionalFormatting>
  <conditionalFormatting sqref="E36:F36">
    <cfRule type="expression" dxfId="1761" priority="27">
      <formula>TRUE</formula>
    </cfRule>
  </conditionalFormatting>
  <conditionalFormatting sqref="E40:F40">
    <cfRule type="expression" dxfId="1760" priority="26">
      <formula>TRUE</formula>
    </cfRule>
  </conditionalFormatting>
  <conditionalFormatting sqref="E40:F40">
    <cfRule type="expression" dxfId="1759" priority="25">
      <formula>TRUE</formula>
    </cfRule>
  </conditionalFormatting>
  <conditionalFormatting sqref="E19:F19">
    <cfRule type="expression" dxfId="1758" priority="24">
      <formula>TRUE</formula>
    </cfRule>
  </conditionalFormatting>
  <conditionalFormatting sqref="E25">
    <cfRule type="expression" dxfId="1757" priority="102" stopIfTrue="1">
      <formula>E25=""</formula>
    </cfRule>
  </conditionalFormatting>
  <conditionalFormatting sqref="F25">
    <cfRule type="expression" dxfId="1756" priority="99" stopIfTrue="1">
      <formula>F25=""</formula>
    </cfRule>
  </conditionalFormatting>
  <conditionalFormatting sqref="E37:F39">
    <cfRule type="expression" dxfId="1755" priority="23">
      <formula>E37=""</formula>
    </cfRule>
  </conditionalFormatting>
  <conditionalFormatting sqref="F35">
    <cfRule type="expression" dxfId="1754" priority="18" stopIfTrue="1">
      <formula>ISNUMBER(FIND("0%",LEFT(F35,2)))</formula>
    </cfRule>
  </conditionalFormatting>
  <conditionalFormatting sqref="F35">
    <cfRule type="expression" dxfId="1753" priority="17" stopIfTrue="1">
      <formula>ISNUMBER(FIND("100%",LEFT(F35,4)))</formula>
    </cfRule>
  </conditionalFormatting>
  <conditionalFormatting sqref="E35">
    <cfRule type="expression" dxfId="1752" priority="21" stopIfTrue="1">
      <formula>ISNUMBER(FIND("0%",LEFT(E35,2)))</formula>
    </cfRule>
  </conditionalFormatting>
  <conditionalFormatting sqref="E35">
    <cfRule type="expression" dxfId="1751" priority="20" stopIfTrue="1">
      <formula>ISNUMBER(FIND("100%",LEFT(E35,4)))</formula>
    </cfRule>
  </conditionalFormatting>
  <conditionalFormatting sqref="E35:F35">
    <cfRule type="expression" dxfId="1750" priority="22">
      <formula>TRUE</formula>
    </cfRule>
  </conditionalFormatting>
  <conditionalFormatting sqref="E35">
    <cfRule type="expression" dxfId="1749" priority="19" stopIfTrue="1">
      <formula>E35=""</formula>
    </cfRule>
  </conditionalFormatting>
  <conditionalFormatting sqref="F35">
    <cfRule type="expression" dxfId="1748" priority="16" stopIfTrue="1">
      <formula>F35=""</formula>
    </cfRule>
  </conditionalFormatting>
  <conditionalFormatting sqref="F41:F43">
    <cfRule type="expression" dxfId="1747" priority="11" stopIfTrue="1">
      <formula>ISNUMBER(FIND("0%",LEFT(F41,2)))</formula>
    </cfRule>
  </conditionalFormatting>
  <conditionalFormatting sqref="F41:F43">
    <cfRule type="expression" dxfId="1746" priority="10" stopIfTrue="1">
      <formula>ISNUMBER(FIND("100%",LEFT(F41,4)))</formula>
    </cfRule>
  </conditionalFormatting>
  <conditionalFormatting sqref="E41:E43">
    <cfRule type="expression" dxfId="1745" priority="14" stopIfTrue="1">
      <formula>ISNUMBER(FIND("0%",LEFT(E41,2)))</formula>
    </cfRule>
  </conditionalFormatting>
  <conditionalFormatting sqref="E41:E43">
    <cfRule type="expression" dxfId="1744" priority="13" stopIfTrue="1">
      <formula>ISNUMBER(FIND("100%",LEFT(E41,4)))</formula>
    </cfRule>
  </conditionalFormatting>
  <conditionalFormatting sqref="E41:F43">
    <cfRule type="expression" dxfId="1743" priority="15">
      <formula>TRUE</formula>
    </cfRule>
  </conditionalFormatting>
  <conditionalFormatting sqref="E41:E43">
    <cfRule type="expression" dxfId="1742" priority="12" stopIfTrue="1">
      <formula>E41=""</formula>
    </cfRule>
  </conditionalFormatting>
  <conditionalFormatting sqref="F41:F43">
    <cfRule type="expression" dxfId="1741" priority="9" stopIfTrue="1">
      <formula>F41=""</formula>
    </cfRule>
  </conditionalFormatting>
  <conditionalFormatting sqref="B26:P27 H30:Q43">
    <cfRule type="expression" dxfId="1740" priority="8" stopIfTrue="1">
      <formula>AND(WpAreaB_exist=FALSE,WpAreaC_exist=FALSE,WpAreaA_Sub2_exist=FALSE,WpAreaA_Sub3_exist=FALSE)=TRUE</formula>
    </cfRule>
  </conditionalFormatting>
  <conditionalFormatting sqref="F20">
    <cfRule type="expression" dxfId="1739" priority="3" stopIfTrue="1">
      <formula>ISNUMBER(FIND("0%",LEFT(F20,2)))</formula>
    </cfRule>
  </conditionalFormatting>
  <conditionalFormatting sqref="F20">
    <cfRule type="expression" dxfId="1738" priority="2" stopIfTrue="1">
      <formula>ISNUMBER(FIND("100%",LEFT(F20,4)))</formula>
    </cfRule>
  </conditionalFormatting>
  <conditionalFormatting sqref="E20">
    <cfRule type="expression" dxfId="1737" priority="6" stopIfTrue="1">
      <formula>ISNUMBER(FIND("0%",LEFT(E20,2)))</formula>
    </cfRule>
  </conditionalFormatting>
  <conditionalFormatting sqref="E20">
    <cfRule type="expression" dxfId="1736" priority="5" stopIfTrue="1">
      <formula>ISNUMBER(FIND("100%",LEFT(E20,4)))</formula>
    </cfRule>
  </conditionalFormatting>
  <conditionalFormatting sqref="E20:F20">
    <cfRule type="expression" dxfId="1735" priority="7">
      <formula>TRUE</formula>
    </cfRule>
  </conditionalFormatting>
  <conditionalFormatting sqref="E20">
    <cfRule type="expression" dxfId="1734" priority="4" stopIfTrue="1">
      <formula>E20=""</formula>
    </cfRule>
  </conditionalFormatting>
  <conditionalFormatting sqref="F20">
    <cfRule type="expression" dxfId="173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B1B56-1668-4692-8463-48ECA6F5830B}">
  <dimension ref="A1:AU98"/>
  <sheetViews>
    <sheetView workbookViewId="0">
      <selection sqref="A1:B1"/>
    </sheetView>
  </sheetViews>
  <sheetFormatPr defaultColWidth="9.1640625" defaultRowHeight="14" outlineLevelRow="2" x14ac:dyDescent="0.3"/>
  <cols>
    <col min="1" max="2" width="10" style="65" customWidth="1"/>
    <col min="3" max="3" width="16.33203125" style="65" customWidth="1"/>
    <col min="4" max="4" width="11.83203125" style="65" customWidth="1"/>
    <col min="5" max="5" width="31.1640625" style="65" customWidth="1"/>
    <col min="6" max="6" width="36.25" style="65" customWidth="1"/>
    <col min="7" max="7" width="13" style="65" customWidth="1"/>
    <col min="8" max="8" width="22" style="100" customWidth="1"/>
    <col min="9" max="9" width="13" style="65" customWidth="1"/>
    <col min="10" max="10" width="31.83203125" style="65" customWidth="1"/>
    <col min="11" max="11" width="5.1640625" style="133" customWidth="1"/>
    <col min="12" max="13" width="10" style="147" customWidth="1"/>
    <col min="14" max="14" width="2.5" style="47" customWidth="1"/>
    <col min="15" max="15" width="9" style="65" customWidth="1"/>
    <col min="16" max="16" width="8.25" style="65" customWidth="1"/>
    <col min="17" max="17" width="2.25" style="149" customWidth="1"/>
    <col min="18" max="16384" width="9.16406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200</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50" t="s">
        <v>8</v>
      </c>
      <c r="Q3" s="18"/>
    </row>
    <row r="4" spans="1:17" ht="15.5" outlineLevel="1" x14ac:dyDescent="0.3">
      <c r="A4" s="25" t="s">
        <v>9</v>
      </c>
      <c r="B4" s="25"/>
      <c r="C4" s="26" t="s">
        <v>10</v>
      </c>
      <c r="D4" s="27"/>
      <c r="E4" s="28"/>
      <c r="F4" s="29" t="s">
        <v>11</v>
      </c>
      <c r="G4" s="30"/>
      <c r="H4" s="31"/>
      <c r="I4" s="32"/>
      <c r="J4" s="32"/>
      <c r="K4" s="5"/>
      <c r="L4" s="33" t="s">
        <v>12</v>
      </c>
      <c r="M4" s="33"/>
      <c r="N4" s="17"/>
      <c r="O4" s="34" t="s">
        <v>201</v>
      </c>
      <c r="P4" s="35"/>
      <c r="Q4" s="18"/>
    </row>
    <row r="5" spans="1:17" ht="15.5" outlineLevel="1" x14ac:dyDescent="0.3">
      <c r="A5" s="25" t="s">
        <v>13</v>
      </c>
      <c r="B5" s="25"/>
      <c r="C5" s="21" t="s">
        <v>14</v>
      </c>
      <c r="D5" s="22"/>
      <c r="E5" s="23"/>
      <c r="F5" s="26" t="s">
        <v>14</v>
      </c>
      <c r="G5" s="27"/>
      <c r="H5" s="28"/>
      <c r="I5" s="26"/>
      <c r="J5" s="27"/>
      <c r="K5" s="5"/>
      <c r="L5" s="33"/>
      <c r="M5" s="33"/>
      <c r="N5" s="17"/>
      <c r="O5" s="36"/>
      <c r="P5" s="37"/>
      <c r="Q5" s="18"/>
    </row>
    <row r="6" spans="1:17" ht="28" x14ac:dyDescent="0.3">
      <c r="A6" s="38" t="s">
        <v>15</v>
      </c>
      <c r="B6" s="38" t="s">
        <v>16</v>
      </c>
      <c r="C6" s="39" t="s">
        <v>17</v>
      </c>
      <c r="D6" s="39" t="s">
        <v>18</v>
      </c>
      <c r="E6" s="39" t="s">
        <v>19</v>
      </c>
      <c r="F6" s="39" t="s">
        <v>20</v>
      </c>
      <c r="G6" s="39" t="s">
        <v>21</v>
      </c>
      <c r="H6" s="40" t="s">
        <v>22</v>
      </c>
      <c r="I6" s="41" t="s">
        <v>23</v>
      </c>
      <c r="J6" s="41" t="s">
        <v>24</v>
      </c>
      <c r="K6" s="42" t="s">
        <v>25</v>
      </c>
      <c r="L6" s="43" t="s">
        <v>26</v>
      </c>
      <c r="M6" s="44" t="s">
        <v>201</v>
      </c>
      <c r="N6" s="17"/>
      <c r="O6" s="45" t="s">
        <v>202</v>
      </c>
      <c r="P6" s="46" t="s">
        <v>203</v>
      </c>
      <c r="Q6" s="18"/>
    </row>
    <row r="7" spans="1:17" x14ac:dyDescent="0.3">
      <c r="A7" s="47"/>
      <c r="B7" s="48"/>
      <c r="C7" s="48"/>
      <c r="D7" s="48"/>
      <c r="E7" s="48"/>
      <c r="F7" s="48"/>
      <c r="G7" s="48"/>
      <c r="H7" s="49"/>
      <c r="I7" s="48"/>
      <c r="J7" s="48"/>
      <c r="K7" s="50"/>
      <c r="L7" s="51"/>
      <c r="M7" s="51"/>
      <c r="N7" s="52"/>
      <c r="O7" s="53"/>
      <c r="P7" s="54"/>
      <c r="Q7" s="55"/>
    </row>
    <row r="8" spans="1:17" ht="26" outlineLevel="1" x14ac:dyDescent="0.3">
      <c r="A8" s="56"/>
      <c r="B8" s="56"/>
      <c r="C8" s="56"/>
      <c r="D8" s="56"/>
      <c r="E8" s="56"/>
      <c r="F8" s="56"/>
      <c r="G8" s="56"/>
      <c r="H8" s="57"/>
      <c r="I8" s="58"/>
      <c r="J8" s="59"/>
      <c r="K8" s="60"/>
      <c r="L8" s="61"/>
      <c r="M8" s="61"/>
      <c r="N8" s="62"/>
      <c r="O8" s="63" t="s">
        <v>204</v>
      </c>
      <c r="P8" s="63" t="s">
        <v>204</v>
      </c>
      <c r="Q8" s="64"/>
    </row>
    <row r="9" spans="1:17" ht="25" outlineLevel="1" x14ac:dyDescent="0.3">
      <c r="A9" s="56"/>
      <c r="B9" s="56"/>
      <c r="C9" s="56"/>
      <c r="D9" s="56"/>
      <c r="E9" s="56"/>
      <c r="F9" s="56"/>
      <c r="G9" s="56"/>
      <c r="H9" s="57"/>
      <c r="I9" s="58"/>
      <c r="J9" s="59"/>
      <c r="K9" s="60"/>
      <c r="L9" s="66"/>
      <c r="M9" s="66"/>
      <c r="N9" s="67"/>
      <c r="O9" s="68" t="s">
        <v>205</v>
      </c>
      <c r="P9" s="68" t="s">
        <v>205</v>
      </c>
      <c r="Q9" s="69"/>
    </row>
    <row r="10" spans="1:17" ht="25.5" outlineLevel="1" thickBot="1" x14ac:dyDescent="0.35">
      <c r="A10" s="56"/>
      <c r="B10" s="56"/>
      <c r="C10" s="56"/>
      <c r="D10" s="56"/>
      <c r="E10" s="56"/>
      <c r="F10" s="56"/>
      <c r="G10" s="56"/>
      <c r="H10" s="57"/>
      <c r="I10" s="58"/>
      <c r="J10" s="59"/>
      <c r="K10" s="60"/>
      <c r="L10" s="66"/>
      <c r="M10" s="66"/>
      <c r="N10" s="67"/>
      <c r="O10" s="70" t="s">
        <v>207</v>
      </c>
      <c r="P10" s="70" t="s">
        <v>207</v>
      </c>
      <c r="Q10" s="69"/>
    </row>
    <row r="11" spans="1:17" ht="25" outlineLevel="1" x14ac:dyDescent="0.3">
      <c r="A11" s="56"/>
      <c r="B11" s="56"/>
      <c r="C11" s="56"/>
      <c r="D11" s="56"/>
      <c r="E11" s="56"/>
      <c r="F11" s="56"/>
      <c r="G11" s="56"/>
      <c r="H11" s="57"/>
      <c r="I11" s="58"/>
      <c r="J11" s="59"/>
      <c r="K11" s="60"/>
      <c r="L11" s="61"/>
      <c r="M11" s="61"/>
      <c r="N11" s="71"/>
      <c r="O11" s="72">
        <v>0.04</v>
      </c>
      <c r="P11" s="73"/>
      <c r="Q11" s="74"/>
    </row>
    <row r="12" spans="1:17" x14ac:dyDescent="0.3">
      <c r="A12" s="75" t="s">
        <v>28</v>
      </c>
      <c r="B12" s="76"/>
      <c r="C12" s="77"/>
      <c r="D12" s="77"/>
      <c r="E12" s="77"/>
      <c r="F12" s="77"/>
      <c r="G12" s="77"/>
      <c r="H12" s="78"/>
      <c r="I12" s="77"/>
      <c r="J12" s="77"/>
      <c r="K12" s="79"/>
      <c r="L12" s="80"/>
      <c r="M12" s="80"/>
      <c r="N12" s="71"/>
      <c r="O12" s="81"/>
      <c r="P12" s="82"/>
      <c r="Q12" s="69"/>
    </row>
    <row r="13" spans="1:17" ht="17.5" x14ac:dyDescent="0.3">
      <c r="A13" s="83" t="s">
        <v>29</v>
      </c>
      <c r="B13" s="84"/>
      <c r="C13" s="84"/>
      <c r="D13" s="84"/>
      <c r="E13" s="84"/>
      <c r="F13" s="84"/>
      <c r="G13" s="84"/>
      <c r="H13" s="85"/>
      <c r="I13" s="84"/>
      <c r="J13" s="84"/>
      <c r="K13" s="86"/>
      <c r="L13" s="84"/>
      <c r="M13" s="84"/>
      <c r="N13" s="71"/>
      <c r="O13" s="87"/>
      <c r="P13" s="84"/>
      <c r="Q13" s="64"/>
    </row>
    <row r="14" spans="1:17" ht="17.5" x14ac:dyDescent="0.3">
      <c r="A14" s="88" t="s">
        <v>30</v>
      </c>
      <c r="B14" s="89"/>
      <c r="C14" s="89"/>
      <c r="D14" s="89"/>
      <c r="E14" s="89"/>
      <c r="F14" s="89"/>
      <c r="G14" s="89"/>
      <c r="H14" s="90"/>
      <c r="I14" s="89"/>
      <c r="J14" s="89"/>
      <c r="K14" s="91"/>
      <c r="L14" s="89"/>
      <c r="M14" s="89"/>
      <c r="N14" s="71"/>
      <c r="O14" s="92"/>
      <c r="P14" s="93"/>
      <c r="Q14" s="64"/>
    </row>
    <row r="15" spans="1:17" ht="17.5" outlineLevel="1" x14ac:dyDescent="0.3">
      <c r="A15" s="94" t="s">
        <v>31</v>
      </c>
      <c r="B15" s="95"/>
      <c r="C15" s="95"/>
      <c r="D15" s="96"/>
      <c r="E15" s="96"/>
      <c r="F15" s="96"/>
      <c r="G15" s="96"/>
      <c r="H15" s="97"/>
      <c r="I15" s="96"/>
      <c r="J15" s="96"/>
      <c r="K15" s="98"/>
      <c r="L15" s="96"/>
      <c r="M15" s="96"/>
      <c r="N15" s="71"/>
      <c r="O15" s="99"/>
      <c r="P15" s="96"/>
      <c r="Q15" s="64"/>
    </row>
    <row r="16" spans="1:17" outlineLevel="2" x14ac:dyDescent="0.3">
      <c r="A16" s="100">
        <v>1</v>
      </c>
      <c r="B16" s="100"/>
      <c r="C16" s="101">
        <v>36.508000000000003</v>
      </c>
      <c r="D16" s="101" t="s">
        <v>32</v>
      </c>
      <c r="E16" s="101"/>
      <c r="F16" s="102" t="s">
        <v>33</v>
      </c>
      <c r="G16" s="103"/>
      <c r="H16" s="104" t="s">
        <v>34</v>
      </c>
      <c r="I16" s="101" t="s">
        <v>35</v>
      </c>
      <c r="J16" s="101"/>
      <c r="K16" s="105">
        <v>0.1</v>
      </c>
      <c r="L16" s="106" t="s">
        <v>208</v>
      </c>
      <c r="M16" s="106" t="s">
        <v>208</v>
      </c>
      <c r="N16" s="71"/>
      <c r="O16" s="107">
        <v>1</v>
      </c>
      <c r="P16" s="107">
        <v>1</v>
      </c>
      <c r="Q16" s="108"/>
    </row>
    <row r="17" spans="1:17" ht="17.5" x14ac:dyDescent="0.3">
      <c r="A17" s="109" t="s">
        <v>36</v>
      </c>
      <c r="B17" s="85"/>
      <c r="C17" s="85"/>
      <c r="D17" s="85"/>
      <c r="E17" s="85"/>
      <c r="F17" s="85"/>
      <c r="G17" s="85"/>
      <c r="H17" s="85"/>
      <c r="I17" s="85"/>
      <c r="J17" s="85"/>
      <c r="K17" s="86"/>
      <c r="L17" s="84"/>
      <c r="M17" s="84"/>
      <c r="N17" s="71"/>
      <c r="O17" s="87"/>
      <c r="P17" s="84"/>
      <c r="Q17" s="64"/>
    </row>
    <row r="18" spans="1:17" ht="17.5" outlineLevel="1" x14ac:dyDescent="0.3">
      <c r="A18" s="110" t="s">
        <v>37</v>
      </c>
      <c r="B18" s="110"/>
      <c r="C18" s="110"/>
      <c r="D18" s="97"/>
      <c r="E18" s="97"/>
      <c r="F18" s="111"/>
      <c r="G18" s="97"/>
      <c r="H18" s="97"/>
      <c r="I18" s="97"/>
      <c r="J18" s="97"/>
      <c r="K18" s="98"/>
      <c r="L18" s="96"/>
      <c r="M18" s="96"/>
      <c r="N18" s="71"/>
      <c r="O18" s="99"/>
      <c r="P18" s="96"/>
      <c r="Q18" s="108"/>
    </row>
    <row r="19" spans="1:17" ht="17.5" outlineLevel="2" x14ac:dyDescent="0.3">
      <c r="A19" s="112" t="s">
        <v>38</v>
      </c>
      <c r="B19" s="97"/>
      <c r="C19" s="97"/>
      <c r="D19" s="97"/>
      <c r="E19" s="97"/>
      <c r="F19" s="111"/>
      <c r="G19" s="97"/>
      <c r="H19" s="97"/>
      <c r="I19" s="97"/>
      <c r="J19" s="97"/>
      <c r="K19" s="98"/>
      <c r="L19" s="96"/>
      <c r="M19" s="96"/>
      <c r="N19" s="71"/>
      <c r="O19" s="113"/>
      <c r="P19" s="114"/>
      <c r="Q19" s="108"/>
    </row>
    <row r="20" spans="1:17" ht="39" outlineLevel="2" x14ac:dyDescent="0.3">
      <c r="A20" s="100">
        <v>2</v>
      </c>
      <c r="B20" s="100" t="s">
        <v>39</v>
      </c>
      <c r="C20" s="101" t="s">
        <v>40</v>
      </c>
      <c r="D20" s="101" t="s">
        <v>41</v>
      </c>
      <c r="E20" s="101" t="s">
        <v>42</v>
      </c>
      <c r="F20" s="102" t="s">
        <v>43</v>
      </c>
      <c r="G20" s="101" t="s">
        <v>44</v>
      </c>
      <c r="H20" s="104" t="s">
        <v>34</v>
      </c>
      <c r="I20" s="101" t="s">
        <v>45</v>
      </c>
      <c r="J20" s="101"/>
      <c r="K20" s="105">
        <v>1</v>
      </c>
      <c r="L20" s="106" t="s">
        <v>208</v>
      </c>
      <c r="M20" s="106" t="s">
        <v>208</v>
      </c>
      <c r="N20" s="71"/>
      <c r="O20" s="107">
        <v>1</v>
      </c>
      <c r="P20" s="107">
        <v>1</v>
      </c>
      <c r="Q20" s="108"/>
    </row>
    <row r="21" spans="1:17" ht="39" outlineLevel="2" x14ac:dyDescent="0.3">
      <c r="A21" s="100">
        <v>3</v>
      </c>
      <c r="B21" s="100" t="s">
        <v>39</v>
      </c>
      <c r="C21" s="101" t="s">
        <v>40</v>
      </c>
      <c r="D21" s="101" t="s">
        <v>46</v>
      </c>
      <c r="E21" s="101" t="s">
        <v>47</v>
      </c>
      <c r="F21" s="102" t="s">
        <v>48</v>
      </c>
      <c r="G21" s="101" t="s">
        <v>44</v>
      </c>
      <c r="H21" s="104" t="s">
        <v>49</v>
      </c>
      <c r="I21" s="101" t="s">
        <v>50</v>
      </c>
      <c r="J21" s="101"/>
      <c r="K21" s="105">
        <v>1</v>
      </c>
      <c r="L21" s="106" t="s">
        <v>209</v>
      </c>
      <c r="M21" s="106" t="s">
        <v>209</v>
      </c>
      <c r="N21" s="71"/>
      <c r="O21" s="107">
        <v>1</v>
      </c>
      <c r="P21" s="107">
        <v>1</v>
      </c>
      <c r="Q21" s="108"/>
    </row>
    <row r="22" spans="1:17" ht="17.5" outlineLevel="2" x14ac:dyDescent="0.3">
      <c r="A22" s="112" t="s">
        <v>51</v>
      </c>
      <c r="B22" s="97"/>
      <c r="C22" s="97"/>
      <c r="D22" s="97"/>
      <c r="E22" s="97"/>
      <c r="F22" s="111"/>
      <c r="G22" s="97"/>
      <c r="H22" s="97"/>
      <c r="I22" s="97"/>
      <c r="J22" s="97"/>
      <c r="K22" s="98"/>
      <c r="L22" s="96"/>
      <c r="M22" s="96"/>
      <c r="N22" s="71"/>
      <c r="O22" s="113"/>
      <c r="P22" s="114"/>
      <c r="Q22" s="108"/>
    </row>
    <row r="23" spans="1:17" s="124" customFormat="1" ht="26" outlineLevel="2" x14ac:dyDescent="0.3">
      <c r="A23" s="115">
        <v>4</v>
      </c>
      <c r="B23" s="115"/>
      <c r="C23" s="116" t="s">
        <v>40</v>
      </c>
      <c r="D23" s="116" t="s">
        <v>52</v>
      </c>
      <c r="E23" s="116" t="s">
        <v>53</v>
      </c>
      <c r="F23" s="117" t="s">
        <v>54</v>
      </c>
      <c r="G23" s="116" t="s">
        <v>55</v>
      </c>
      <c r="H23" s="118"/>
      <c r="I23" s="118" t="s">
        <v>56</v>
      </c>
      <c r="J23" s="118"/>
      <c r="K23" s="119">
        <v>0.1</v>
      </c>
      <c r="L23" s="120" t="s">
        <v>208</v>
      </c>
      <c r="M23" s="120" t="s">
        <v>208</v>
      </c>
      <c r="N23" s="121"/>
      <c r="O23" s="122">
        <v>1</v>
      </c>
      <c r="P23" s="122">
        <v>1</v>
      </c>
      <c r="Q23" s="123"/>
    </row>
    <row r="24" spans="1:17" ht="26" outlineLevel="2" x14ac:dyDescent="0.3">
      <c r="A24" s="100">
        <v>5</v>
      </c>
      <c r="B24" s="100" t="s">
        <v>39</v>
      </c>
      <c r="C24" s="101" t="s">
        <v>57</v>
      </c>
      <c r="D24" s="101" t="s">
        <v>58</v>
      </c>
      <c r="E24" s="101" t="s">
        <v>59</v>
      </c>
      <c r="F24" s="102" t="s">
        <v>60</v>
      </c>
      <c r="G24" s="101" t="s">
        <v>55</v>
      </c>
      <c r="H24" s="104" t="s">
        <v>34</v>
      </c>
      <c r="I24" s="101" t="s">
        <v>61</v>
      </c>
      <c r="J24" s="101"/>
      <c r="K24" s="105">
        <v>1</v>
      </c>
      <c r="L24" s="106" t="s">
        <v>208</v>
      </c>
      <c r="M24" s="106" t="s">
        <v>208</v>
      </c>
      <c r="N24" s="71"/>
      <c r="O24" s="107">
        <v>1</v>
      </c>
      <c r="P24" s="107">
        <v>1</v>
      </c>
      <c r="Q24" s="108"/>
    </row>
    <row r="25" spans="1:17" ht="26" outlineLevel="2" x14ac:dyDescent="0.3">
      <c r="A25" s="100">
        <v>6</v>
      </c>
      <c r="B25" s="100" t="s">
        <v>39</v>
      </c>
      <c r="C25" s="101" t="s">
        <v>40</v>
      </c>
      <c r="D25" s="101" t="s">
        <v>62</v>
      </c>
      <c r="E25" s="101" t="s">
        <v>63</v>
      </c>
      <c r="F25" s="102" t="s">
        <v>64</v>
      </c>
      <c r="G25" s="103" t="s">
        <v>65</v>
      </c>
      <c r="H25" s="104" t="s">
        <v>34</v>
      </c>
      <c r="I25" s="101" t="s">
        <v>66</v>
      </c>
      <c r="J25" s="101"/>
      <c r="K25" s="105">
        <v>1</v>
      </c>
      <c r="L25" s="106" t="s">
        <v>208</v>
      </c>
      <c r="M25" s="106" t="s">
        <v>208</v>
      </c>
      <c r="N25" s="71"/>
      <c r="O25" s="107">
        <v>1</v>
      </c>
      <c r="P25" s="107">
        <v>1</v>
      </c>
      <c r="Q25" s="108"/>
    </row>
    <row r="26" spans="1:17" ht="39" outlineLevel="2" x14ac:dyDescent="0.3">
      <c r="A26" s="100">
        <v>7</v>
      </c>
      <c r="B26" s="100" t="s">
        <v>39</v>
      </c>
      <c r="C26" s="101" t="s">
        <v>40</v>
      </c>
      <c r="D26" s="101" t="s">
        <v>67</v>
      </c>
      <c r="E26" s="101" t="s">
        <v>68</v>
      </c>
      <c r="F26" s="102" t="s">
        <v>69</v>
      </c>
      <c r="G26" s="103" t="s">
        <v>65</v>
      </c>
      <c r="H26" s="104" t="s">
        <v>34</v>
      </c>
      <c r="I26" s="101" t="s">
        <v>70</v>
      </c>
      <c r="J26" s="101"/>
      <c r="K26" s="105">
        <v>1</v>
      </c>
      <c r="L26" s="106" t="s">
        <v>208</v>
      </c>
      <c r="M26" s="106" t="s">
        <v>208</v>
      </c>
      <c r="N26" s="71"/>
      <c r="O26" s="107">
        <v>1</v>
      </c>
      <c r="P26" s="107">
        <v>1</v>
      </c>
      <c r="Q26" s="108"/>
    </row>
    <row r="27" spans="1:17" ht="26" outlineLevel="2" x14ac:dyDescent="0.3">
      <c r="A27" s="100">
        <v>8</v>
      </c>
      <c r="B27" s="100" t="s">
        <v>39</v>
      </c>
      <c r="C27" s="101" t="s">
        <v>40</v>
      </c>
      <c r="D27" s="101" t="s">
        <v>71</v>
      </c>
      <c r="E27" s="101" t="s">
        <v>72</v>
      </c>
      <c r="F27" s="102" t="s">
        <v>73</v>
      </c>
      <c r="G27" s="101" t="s">
        <v>55</v>
      </c>
      <c r="H27" s="104" t="s">
        <v>34</v>
      </c>
      <c r="I27" s="104" t="s">
        <v>74</v>
      </c>
      <c r="J27" s="101"/>
      <c r="K27" s="105">
        <v>1</v>
      </c>
      <c r="L27" s="106" t="s">
        <v>208</v>
      </c>
      <c r="M27" s="106" t="s">
        <v>208</v>
      </c>
      <c r="N27" s="71"/>
      <c r="O27" s="107">
        <v>1</v>
      </c>
      <c r="P27" s="107">
        <v>1</v>
      </c>
      <c r="Q27" s="108"/>
    </row>
    <row r="28" spans="1:17" ht="26" outlineLevel="2" x14ac:dyDescent="0.3">
      <c r="A28" s="100">
        <v>9</v>
      </c>
      <c r="B28" s="100" t="s">
        <v>39</v>
      </c>
      <c r="C28" s="101" t="s">
        <v>57</v>
      </c>
      <c r="D28" s="101" t="s">
        <v>75</v>
      </c>
      <c r="E28" s="101" t="s">
        <v>76</v>
      </c>
      <c r="F28" s="102" t="s">
        <v>77</v>
      </c>
      <c r="G28" s="103" t="s">
        <v>65</v>
      </c>
      <c r="H28" s="104" t="s">
        <v>34</v>
      </c>
      <c r="I28" s="101" t="s">
        <v>78</v>
      </c>
      <c r="J28" s="101"/>
      <c r="K28" s="105">
        <v>1</v>
      </c>
      <c r="L28" s="106" t="s">
        <v>208</v>
      </c>
      <c r="M28" s="106" t="s">
        <v>208</v>
      </c>
      <c r="N28" s="71"/>
      <c r="O28" s="107">
        <v>1</v>
      </c>
      <c r="P28" s="107">
        <v>1</v>
      </c>
      <c r="Q28" s="108"/>
    </row>
    <row r="29" spans="1:17" ht="39" outlineLevel="2" x14ac:dyDescent="0.3">
      <c r="A29" s="100">
        <v>10</v>
      </c>
      <c r="B29" s="100" t="s">
        <v>39</v>
      </c>
      <c r="C29" s="101" t="s">
        <v>40</v>
      </c>
      <c r="D29" s="101" t="s">
        <v>79</v>
      </c>
      <c r="E29" s="101" t="s">
        <v>80</v>
      </c>
      <c r="F29" s="102" t="s">
        <v>81</v>
      </c>
      <c r="G29" s="103" t="s">
        <v>65</v>
      </c>
      <c r="H29" s="104" t="s">
        <v>34</v>
      </c>
      <c r="I29" s="101" t="s">
        <v>82</v>
      </c>
      <c r="J29" s="101"/>
      <c r="K29" s="105">
        <v>1</v>
      </c>
      <c r="L29" s="106" t="s">
        <v>208</v>
      </c>
      <c r="M29" s="106" t="s">
        <v>208</v>
      </c>
      <c r="N29" s="71"/>
      <c r="O29" s="107">
        <v>1</v>
      </c>
      <c r="P29" s="107">
        <v>1</v>
      </c>
      <c r="Q29" s="108"/>
    </row>
    <row r="30" spans="1:17" s="124" customFormat="1" ht="26" outlineLevel="2" x14ac:dyDescent="0.3">
      <c r="A30" s="115">
        <v>11</v>
      </c>
      <c r="B30" s="115"/>
      <c r="C30" s="116" t="s">
        <v>40</v>
      </c>
      <c r="D30" s="116" t="s">
        <v>83</v>
      </c>
      <c r="E30" s="116" t="s">
        <v>84</v>
      </c>
      <c r="F30" s="117" t="s">
        <v>54</v>
      </c>
      <c r="G30" s="116" t="s">
        <v>55</v>
      </c>
      <c r="H30" s="118"/>
      <c r="I30" s="118" t="s">
        <v>85</v>
      </c>
      <c r="J30" s="116"/>
      <c r="K30" s="119">
        <v>0.1</v>
      </c>
      <c r="L30" s="120" t="s">
        <v>208</v>
      </c>
      <c r="M30" s="120" t="s">
        <v>208</v>
      </c>
      <c r="N30" s="121"/>
      <c r="O30" s="122">
        <v>1</v>
      </c>
      <c r="P30" s="122">
        <v>1</v>
      </c>
      <c r="Q30" s="123"/>
    </row>
    <row r="31" spans="1:17" ht="26" outlineLevel="2" x14ac:dyDescent="0.3">
      <c r="A31" s="100">
        <v>12</v>
      </c>
      <c r="B31" s="100" t="s">
        <v>39</v>
      </c>
      <c r="C31" s="101" t="s">
        <v>40</v>
      </c>
      <c r="D31" s="101" t="s">
        <v>86</v>
      </c>
      <c r="E31" s="101" t="s">
        <v>87</v>
      </c>
      <c r="F31" s="102" t="s">
        <v>88</v>
      </c>
      <c r="G31" s="101" t="s">
        <v>55</v>
      </c>
      <c r="H31" s="104" t="s">
        <v>89</v>
      </c>
      <c r="I31" s="101" t="s">
        <v>85</v>
      </c>
      <c r="J31" s="101"/>
      <c r="K31" s="105">
        <v>1</v>
      </c>
      <c r="L31" s="106" t="s">
        <v>208</v>
      </c>
      <c r="M31" s="106" t="s">
        <v>208</v>
      </c>
      <c r="N31" s="71"/>
      <c r="O31" s="107">
        <v>1</v>
      </c>
      <c r="P31" s="107">
        <v>1</v>
      </c>
      <c r="Q31" s="108"/>
    </row>
    <row r="32" spans="1:17" ht="26" outlineLevel="2" x14ac:dyDescent="0.3">
      <c r="A32" s="100">
        <v>13</v>
      </c>
      <c r="B32" s="100" t="s">
        <v>39</v>
      </c>
      <c r="C32" s="101" t="s">
        <v>40</v>
      </c>
      <c r="D32" s="101" t="s">
        <v>90</v>
      </c>
      <c r="E32" s="101" t="s">
        <v>91</v>
      </c>
      <c r="F32" s="102" t="s">
        <v>92</v>
      </c>
      <c r="G32" s="103" t="s">
        <v>93</v>
      </c>
      <c r="H32" s="104" t="s">
        <v>89</v>
      </c>
      <c r="I32" s="101" t="s">
        <v>94</v>
      </c>
      <c r="J32" s="101"/>
      <c r="K32" s="105">
        <v>1</v>
      </c>
      <c r="L32" s="106" t="s">
        <v>208</v>
      </c>
      <c r="M32" s="106" t="s">
        <v>208</v>
      </c>
      <c r="N32" s="71"/>
      <c r="O32" s="107">
        <v>1</v>
      </c>
      <c r="P32" s="107">
        <v>1</v>
      </c>
      <c r="Q32" s="108"/>
    </row>
    <row r="33" spans="1:17" outlineLevel="2" x14ac:dyDescent="0.3">
      <c r="A33" s="100">
        <v>14</v>
      </c>
      <c r="B33" s="100" t="s">
        <v>39</v>
      </c>
      <c r="C33" s="101" t="s">
        <v>40</v>
      </c>
      <c r="D33" s="101" t="s">
        <v>95</v>
      </c>
      <c r="E33" s="101" t="s">
        <v>96</v>
      </c>
      <c r="F33" s="102" t="s">
        <v>97</v>
      </c>
      <c r="G33" s="103" t="s">
        <v>93</v>
      </c>
      <c r="H33" s="104" t="s">
        <v>34</v>
      </c>
      <c r="I33" s="101" t="s">
        <v>98</v>
      </c>
      <c r="J33" s="101"/>
      <c r="K33" s="105">
        <v>1</v>
      </c>
      <c r="L33" s="106" t="s">
        <v>208</v>
      </c>
      <c r="M33" s="106" t="s">
        <v>208</v>
      </c>
      <c r="N33" s="71"/>
      <c r="O33" s="107">
        <v>1</v>
      </c>
      <c r="P33" s="107">
        <v>1</v>
      </c>
      <c r="Q33" s="108"/>
    </row>
    <row r="34" spans="1:17" ht="28" outlineLevel="2" x14ac:dyDescent="0.3">
      <c r="A34" s="125">
        <v>35</v>
      </c>
      <c r="B34" s="125" t="s">
        <v>39</v>
      </c>
      <c r="C34" s="103" t="s">
        <v>40</v>
      </c>
      <c r="D34" s="103" t="s">
        <v>99</v>
      </c>
      <c r="E34" s="103" t="s">
        <v>100</v>
      </c>
      <c r="F34" s="126" t="s">
        <v>101</v>
      </c>
      <c r="G34" s="103" t="s">
        <v>93</v>
      </c>
      <c r="H34" s="127" t="s">
        <v>102</v>
      </c>
      <c r="I34" s="128" t="s">
        <v>103</v>
      </c>
      <c r="J34" s="129" t="s">
        <v>104</v>
      </c>
      <c r="K34" s="105">
        <v>1</v>
      </c>
      <c r="L34" s="106" t="s">
        <v>210</v>
      </c>
      <c r="M34" s="106" t="s">
        <v>210</v>
      </c>
      <c r="N34" s="71"/>
      <c r="O34" s="107">
        <v>0.7</v>
      </c>
      <c r="P34" s="107">
        <v>0.7</v>
      </c>
      <c r="Q34" s="108"/>
    </row>
    <row r="35" spans="1:17" ht="17.5" outlineLevel="1" x14ac:dyDescent="0.3">
      <c r="A35" s="110" t="s">
        <v>105</v>
      </c>
      <c r="B35" s="110"/>
      <c r="C35" s="110"/>
      <c r="D35" s="97"/>
      <c r="E35" s="97"/>
      <c r="F35" s="97"/>
      <c r="G35" s="97"/>
      <c r="H35" s="97"/>
      <c r="I35" s="97"/>
      <c r="J35" s="97"/>
      <c r="K35" s="98"/>
      <c r="L35" s="96"/>
      <c r="M35" s="96"/>
      <c r="N35" s="71"/>
      <c r="O35" s="99"/>
      <c r="P35" s="96"/>
      <c r="Q35" s="64"/>
    </row>
    <row r="36" spans="1:17" ht="117" outlineLevel="2" x14ac:dyDescent="0.3">
      <c r="A36" s="100">
        <v>15</v>
      </c>
      <c r="B36" s="100"/>
      <c r="C36" s="101" t="s">
        <v>106</v>
      </c>
      <c r="D36" s="101">
        <v>4</v>
      </c>
      <c r="E36" s="101"/>
      <c r="F36" s="102" t="s">
        <v>107</v>
      </c>
      <c r="G36" s="101" t="s">
        <v>108</v>
      </c>
      <c r="H36" s="104" t="s">
        <v>49</v>
      </c>
      <c r="I36" s="101" t="s">
        <v>109</v>
      </c>
      <c r="J36" s="101"/>
      <c r="K36" s="105">
        <v>0.5</v>
      </c>
      <c r="L36" s="106" t="s">
        <v>209</v>
      </c>
      <c r="M36" s="106" t="s">
        <v>209</v>
      </c>
      <c r="N36" s="71"/>
      <c r="O36" s="107">
        <v>1</v>
      </c>
      <c r="P36" s="107">
        <v>1</v>
      </c>
      <c r="Q36" s="74"/>
    </row>
    <row r="37" spans="1:17" ht="17.5" x14ac:dyDescent="0.3">
      <c r="A37" s="94" t="s">
        <v>110</v>
      </c>
      <c r="B37" s="130"/>
      <c r="C37" s="130"/>
      <c r="D37" s="130"/>
      <c r="E37" s="130"/>
      <c r="F37" s="130"/>
      <c r="G37" s="130"/>
      <c r="H37" s="97"/>
      <c r="I37" s="130"/>
      <c r="J37" s="130"/>
      <c r="K37" s="131"/>
      <c r="L37" s="130"/>
      <c r="M37" s="130"/>
      <c r="N37" s="71"/>
      <c r="O37" s="132"/>
      <c r="P37" s="130"/>
      <c r="Q37" s="64"/>
    </row>
    <row r="38" spans="1:17" ht="17.5" outlineLevel="1" x14ac:dyDescent="0.3">
      <c r="A38" s="94" t="s">
        <v>111</v>
      </c>
      <c r="B38" s="95"/>
      <c r="C38" s="95"/>
      <c r="D38" s="96"/>
      <c r="E38" s="96"/>
      <c r="F38" s="96"/>
      <c r="G38" s="96"/>
      <c r="H38" s="97"/>
      <c r="I38" s="96"/>
      <c r="J38" s="96"/>
      <c r="K38" s="98"/>
      <c r="L38" s="96"/>
      <c r="M38" s="96"/>
      <c r="N38" s="71"/>
      <c r="O38" s="99"/>
      <c r="P38" s="96"/>
      <c r="Q38" s="64"/>
    </row>
    <row r="39" spans="1:17" ht="28" outlineLevel="2" x14ac:dyDescent="0.3">
      <c r="A39" s="133">
        <v>16</v>
      </c>
      <c r="B39" s="133"/>
      <c r="C39" s="134" t="s">
        <v>112</v>
      </c>
      <c r="D39" s="134">
        <v>4</v>
      </c>
      <c r="E39" s="134"/>
      <c r="F39" s="135" t="s">
        <v>113</v>
      </c>
      <c r="G39" s="101" t="s">
        <v>114</v>
      </c>
      <c r="H39" s="104" t="s">
        <v>102</v>
      </c>
      <c r="I39" s="129" t="s">
        <v>115</v>
      </c>
      <c r="J39" s="134"/>
      <c r="K39" s="105">
        <v>0.5</v>
      </c>
      <c r="L39" s="106" t="s">
        <v>211</v>
      </c>
      <c r="M39" s="106" t="s">
        <v>211</v>
      </c>
      <c r="N39" s="71"/>
      <c r="O39" s="107">
        <v>1</v>
      </c>
      <c r="P39" s="107">
        <v>1</v>
      </c>
      <c r="Q39" s="74"/>
    </row>
    <row r="40" spans="1:17" ht="17.5" outlineLevel="1" x14ac:dyDescent="0.3">
      <c r="A40" s="94" t="s">
        <v>116</v>
      </c>
      <c r="B40" s="95"/>
      <c r="C40" s="95"/>
      <c r="D40" s="96"/>
      <c r="E40" s="96"/>
      <c r="F40" s="136"/>
      <c r="G40" s="97"/>
      <c r="H40" s="97"/>
      <c r="I40" s="97"/>
      <c r="J40" s="96"/>
      <c r="K40" s="98"/>
      <c r="L40" s="96"/>
      <c r="M40" s="96"/>
      <c r="N40" s="71"/>
      <c r="O40" s="99"/>
      <c r="P40" s="96"/>
      <c r="Q40" s="108"/>
    </row>
    <row r="41" spans="1:17" ht="28" outlineLevel="2" x14ac:dyDescent="0.3">
      <c r="A41" s="133">
        <v>17</v>
      </c>
      <c r="B41" s="133" t="s">
        <v>39</v>
      </c>
      <c r="C41" s="134" t="s">
        <v>117</v>
      </c>
      <c r="D41" s="134" t="s">
        <v>118</v>
      </c>
      <c r="E41" s="134" t="s">
        <v>119</v>
      </c>
      <c r="F41" s="135" t="s">
        <v>120</v>
      </c>
      <c r="G41" s="103" t="s">
        <v>93</v>
      </c>
      <c r="H41" s="104" t="s">
        <v>102</v>
      </c>
      <c r="I41" s="129" t="s">
        <v>121</v>
      </c>
      <c r="J41" s="134"/>
      <c r="K41" s="105">
        <v>1</v>
      </c>
      <c r="L41" s="106" t="s">
        <v>212</v>
      </c>
      <c r="M41" s="106" t="s">
        <v>212</v>
      </c>
      <c r="N41" s="71"/>
      <c r="O41" s="107">
        <v>0.9</v>
      </c>
      <c r="P41" s="107">
        <v>0.9</v>
      </c>
      <c r="Q41" s="74"/>
    </row>
    <row r="42" spans="1:17" ht="28" outlineLevel="2" x14ac:dyDescent="0.3">
      <c r="A42" s="133">
        <v>18</v>
      </c>
      <c r="B42" s="133" t="s">
        <v>39</v>
      </c>
      <c r="C42" s="134" t="s">
        <v>117</v>
      </c>
      <c r="D42" s="134" t="s">
        <v>122</v>
      </c>
      <c r="E42" s="134" t="s">
        <v>123</v>
      </c>
      <c r="F42" s="135" t="s">
        <v>124</v>
      </c>
      <c r="G42" s="101" t="s">
        <v>65</v>
      </c>
      <c r="H42" s="104" t="s">
        <v>102</v>
      </c>
      <c r="I42" s="129" t="s">
        <v>125</v>
      </c>
      <c r="J42" s="129" t="s">
        <v>126</v>
      </c>
      <c r="K42" s="105">
        <v>1</v>
      </c>
      <c r="L42" s="106" t="s">
        <v>210</v>
      </c>
      <c r="M42" s="106" t="s">
        <v>210</v>
      </c>
      <c r="N42" s="71"/>
      <c r="O42" s="107">
        <v>0.7</v>
      </c>
      <c r="P42" s="107">
        <v>0.7</v>
      </c>
      <c r="Q42" s="74"/>
    </row>
    <row r="43" spans="1:17" ht="28" outlineLevel="2" x14ac:dyDescent="0.3">
      <c r="A43" s="133">
        <v>19</v>
      </c>
      <c r="B43" s="133" t="s">
        <v>39</v>
      </c>
      <c r="C43" s="134" t="s">
        <v>117</v>
      </c>
      <c r="D43" s="134" t="s">
        <v>127</v>
      </c>
      <c r="E43" s="134" t="s">
        <v>128</v>
      </c>
      <c r="F43" s="135" t="s">
        <v>129</v>
      </c>
      <c r="G43" s="101" t="s">
        <v>65</v>
      </c>
      <c r="H43" s="104" t="s">
        <v>102</v>
      </c>
      <c r="I43" s="129" t="s">
        <v>130</v>
      </c>
      <c r="J43" s="128" t="s">
        <v>126</v>
      </c>
      <c r="K43" s="105">
        <v>1</v>
      </c>
      <c r="L43" s="106" t="s">
        <v>210</v>
      </c>
      <c r="M43" s="106" t="s">
        <v>210</v>
      </c>
      <c r="N43" s="71"/>
      <c r="O43" s="107">
        <v>0.7</v>
      </c>
      <c r="P43" s="107">
        <v>0.7</v>
      </c>
      <c r="Q43" s="74"/>
    </row>
    <row r="44" spans="1:17" ht="28" outlineLevel="2" x14ac:dyDescent="0.3">
      <c r="A44" s="133">
        <v>20</v>
      </c>
      <c r="B44" s="133" t="s">
        <v>39</v>
      </c>
      <c r="C44" s="134" t="s">
        <v>117</v>
      </c>
      <c r="D44" s="134" t="s">
        <v>131</v>
      </c>
      <c r="E44" s="134" t="s">
        <v>132</v>
      </c>
      <c r="F44" s="135" t="s">
        <v>133</v>
      </c>
      <c r="G44" s="101" t="s">
        <v>65</v>
      </c>
      <c r="H44" s="104" t="s">
        <v>102</v>
      </c>
      <c r="I44" s="129" t="s">
        <v>134</v>
      </c>
      <c r="J44" s="128" t="s">
        <v>126</v>
      </c>
      <c r="K44" s="105">
        <v>1</v>
      </c>
      <c r="L44" s="106" t="s">
        <v>210</v>
      </c>
      <c r="M44" s="106" t="s">
        <v>210</v>
      </c>
      <c r="N44" s="71"/>
      <c r="O44" s="107">
        <v>0.7</v>
      </c>
      <c r="P44" s="107">
        <v>0.7</v>
      </c>
      <c r="Q44" s="74"/>
    </row>
    <row r="45" spans="1:17" ht="28" outlineLevel="2" x14ac:dyDescent="0.3">
      <c r="A45" s="133">
        <v>21</v>
      </c>
      <c r="B45" s="133" t="s">
        <v>39</v>
      </c>
      <c r="C45" s="134" t="s">
        <v>117</v>
      </c>
      <c r="D45" s="134" t="s">
        <v>135</v>
      </c>
      <c r="E45" s="134" t="s">
        <v>136</v>
      </c>
      <c r="F45" s="135" t="s">
        <v>137</v>
      </c>
      <c r="G45" s="101" t="s">
        <v>65</v>
      </c>
      <c r="H45" s="104" t="s">
        <v>102</v>
      </c>
      <c r="I45" s="129" t="s">
        <v>138</v>
      </c>
      <c r="J45" s="128" t="s">
        <v>126</v>
      </c>
      <c r="K45" s="105">
        <v>1</v>
      </c>
      <c r="L45" s="106" t="s">
        <v>210</v>
      </c>
      <c r="M45" s="106" t="s">
        <v>210</v>
      </c>
      <c r="N45" s="71"/>
      <c r="O45" s="107">
        <v>0.7</v>
      </c>
      <c r="P45" s="107">
        <v>0.7</v>
      </c>
      <c r="Q45" s="74"/>
    </row>
    <row r="46" spans="1:17" ht="28" outlineLevel="2" x14ac:dyDescent="0.3">
      <c r="A46" s="133">
        <v>22</v>
      </c>
      <c r="B46" s="133" t="s">
        <v>39</v>
      </c>
      <c r="C46" s="134" t="s">
        <v>117</v>
      </c>
      <c r="D46" s="134" t="s">
        <v>139</v>
      </c>
      <c r="E46" s="134" t="s">
        <v>140</v>
      </c>
      <c r="F46" s="135" t="s">
        <v>141</v>
      </c>
      <c r="G46" s="101" t="s">
        <v>65</v>
      </c>
      <c r="H46" s="104" t="s">
        <v>102</v>
      </c>
      <c r="I46" s="129" t="s">
        <v>142</v>
      </c>
      <c r="J46" s="128" t="s">
        <v>126</v>
      </c>
      <c r="K46" s="105">
        <v>1</v>
      </c>
      <c r="L46" s="106" t="s">
        <v>210</v>
      </c>
      <c r="M46" s="106" t="s">
        <v>210</v>
      </c>
      <c r="N46" s="71"/>
      <c r="O46" s="107">
        <v>0.7</v>
      </c>
      <c r="P46" s="107">
        <v>0.7</v>
      </c>
      <c r="Q46" s="74"/>
    </row>
    <row r="47" spans="1:17" ht="28" outlineLevel="2" x14ac:dyDescent="0.3">
      <c r="A47" s="133">
        <v>23</v>
      </c>
      <c r="B47" s="133" t="s">
        <v>39</v>
      </c>
      <c r="C47" s="134" t="s">
        <v>117</v>
      </c>
      <c r="D47" s="134" t="s">
        <v>143</v>
      </c>
      <c r="E47" s="134" t="s">
        <v>144</v>
      </c>
      <c r="F47" s="135" t="s">
        <v>145</v>
      </c>
      <c r="G47" s="101" t="s">
        <v>44</v>
      </c>
      <c r="H47" s="104" t="s">
        <v>102</v>
      </c>
      <c r="I47" s="129" t="s">
        <v>146</v>
      </c>
      <c r="J47" s="128" t="s">
        <v>147</v>
      </c>
      <c r="K47" s="105">
        <v>1</v>
      </c>
      <c r="L47" s="106" t="s">
        <v>210</v>
      </c>
      <c r="M47" s="106" t="s">
        <v>210</v>
      </c>
      <c r="N47" s="71"/>
      <c r="O47" s="107">
        <v>0.7</v>
      </c>
      <c r="P47" s="107">
        <v>0.7</v>
      </c>
      <c r="Q47" s="74"/>
    </row>
    <row r="48" spans="1:17" ht="28" outlineLevel="2" x14ac:dyDescent="0.3">
      <c r="A48" s="133">
        <v>24</v>
      </c>
      <c r="B48" s="133" t="s">
        <v>39</v>
      </c>
      <c r="C48" s="134" t="s">
        <v>117</v>
      </c>
      <c r="D48" s="134" t="s">
        <v>148</v>
      </c>
      <c r="E48" s="134" t="s">
        <v>149</v>
      </c>
      <c r="F48" s="135" t="s">
        <v>150</v>
      </c>
      <c r="G48" s="101" t="s">
        <v>44</v>
      </c>
      <c r="H48" s="104" t="s">
        <v>102</v>
      </c>
      <c r="I48" s="129" t="s">
        <v>151</v>
      </c>
      <c r="J48" s="128" t="s">
        <v>147</v>
      </c>
      <c r="K48" s="105">
        <v>1</v>
      </c>
      <c r="L48" s="106" t="s">
        <v>210</v>
      </c>
      <c r="M48" s="106" t="s">
        <v>210</v>
      </c>
      <c r="N48" s="71"/>
      <c r="O48" s="107">
        <v>0.7</v>
      </c>
      <c r="P48" s="107">
        <v>0.7</v>
      </c>
      <c r="Q48" s="74"/>
    </row>
    <row r="49" spans="1:17" ht="28" outlineLevel="2" x14ac:dyDescent="0.3">
      <c r="A49" s="133">
        <v>25</v>
      </c>
      <c r="B49" s="133" t="s">
        <v>39</v>
      </c>
      <c r="C49" s="134" t="s">
        <v>117</v>
      </c>
      <c r="D49" s="134" t="s">
        <v>152</v>
      </c>
      <c r="E49" s="134" t="s">
        <v>153</v>
      </c>
      <c r="F49" s="135" t="s">
        <v>154</v>
      </c>
      <c r="G49" s="101" t="s">
        <v>44</v>
      </c>
      <c r="H49" s="104" t="s">
        <v>102</v>
      </c>
      <c r="I49" s="129" t="s">
        <v>155</v>
      </c>
      <c r="J49" s="128" t="s">
        <v>147</v>
      </c>
      <c r="K49" s="105">
        <v>1</v>
      </c>
      <c r="L49" s="106" t="s">
        <v>210</v>
      </c>
      <c r="M49" s="106" t="s">
        <v>210</v>
      </c>
      <c r="N49" s="71"/>
      <c r="O49" s="107">
        <v>0.7</v>
      </c>
      <c r="P49" s="107">
        <v>0.7</v>
      </c>
      <c r="Q49" s="74"/>
    </row>
    <row r="50" spans="1:17" ht="28" outlineLevel="2" x14ac:dyDescent="0.3">
      <c r="A50" s="133">
        <v>26</v>
      </c>
      <c r="B50" s="133" t="s">
        <v>39</v>
      </c>
      <c r="C50" s="134" t="s">
        <v>117</v>
      </c>
      <c r="D50" s="134" t="s">
        <v>156</v>
      </c>
      <c r="E50" s="134" t="s">
        <v>157</v>
      </c>
      <c r="F50" s="135" t="s">
        <v>158</v>
      </c>
      <c r="G50" s="101" t="s">
        <v>44</v>
      </c>
      <c r="H50" s="104" t="s">
        <v>102</v>
      </c>
      <c r="I50" s="129" t="s">
        <v>159</v>
      </c>
      <c r="J50" s="128" t="s">
        <v>147</v>
      </c>
      <c r="K50" s="105">
        <v>1</v>
      </c>
      <c r="L50" s="106" t="s">
        <v>210</v>
      </c>
      <c r="M50" s="106" t="s">
        <v>210</v>
      </c>
      <c r="N50" s="71"/>
      <c r="O50" s="107">
        <v>0.7</v>
      </c>
      <c r="P50" s="107">
        <v>0.7</v>
      </c>
      <c r="Q50" s="74"/>
    </row>
    <row r="51" spans="1:17" ht="28" outlineLevel="2" x14ac:dyDescent="0.3">
      <c r="A51" s="133">
        <v>27</v>
      </c>
      <c r="B51" s="133" t="s">
        <v>39</v>
      </c>
      <c r="C51" s="134" t="s">
        <v>117</v>
      </c>
      <c r="D51" s="134" t="s">
        <v>160</v>
      </c>
      <c r="E51" s="134" t="s">
        <v>161</v>
      </c>
      <c r="F51" s="135" t="s">
        <v>162</v>
      </c>
      <c r="G51" s="101" t="s">
        <v>44</v>
      </c>
      <c r="H51" s="104" t="s">
        <v>102</v>
      </c>
      <c r="I51" s="129" t="s">
        <v>163</v>
      </c>
      <c r="J51" s="128" t="s">
        <v>147</v>
      </c>
      <c r="K51" s="105">
        <v>1</v>
      </c>
      <c r="L51" s="106" t="s">
        <v>210</v>
      </c>
      <c r="M51" s="106" t="s">
        <v>210</v>
      </c>
      <c r="N51" s="71"/>
      <c r="O51" s="107">
        <v>0.7</v>
      </c>
      <c r="P51" s="107">
        <v>0.7</v>
      </c>
      <c r="Q51" s="74"/>
    </row>
    <row r="52" spans="1:17" ht="28" outlineLevel="2" x14ac:dyDescent="0.3">
      <c r="A52" s="133">
        <v>28</v>
      </c>
      <c r="B52" s="133" t="s">
        <v>39</v>
      </c>
      <c r="C52" s="134" t="s">
        <v>117</v>
      </c>
      <c r="D52" s="134" t="s">
        <v>164</v>
      </c>
      <c r="E52" s="134" t="s">
        <v>165</v>
      </c>
      <c r="F52" s="135" t="s">
        <v>166</v>
      </c>
      <c r="G52" s="101" t="s">
        <v>44</v>
      </c>
      <c r="H52" s="104" t="s">
        <v>102</v>
      </c>
      <c r="I52" s="129" t="s">
        <v>167</v>
      </c>
      <c r="J52" s="128" t="s">
        <v>147</v>
      </c>
      <c r="K52" s="105">
        <v>1</v>
      </c>
      <c r="L52" s="106" t="s">
        <v>210</v>
      </c>
      <c r="M52" s="106" t="s">
        <v>210</v>
      </c>
      <c r="N52" s="71"/>
      <c r="O52" s="107">
        <v>0.7</v>
      </c>
      <c r="P52" s="107">
        <v>0.7</v>
      </c>
      <c r="Q52" s="74"/>
    </row>
    <row r="53" spans="1:17" ht="28" outlineLevel="2" x14ac:dyDescent="0.3">
      <c r="A53" s="133">
        <v>29</v>
      </c>
      <c r="B53" s="133" t="s">
        <v>39</v>
      </c>
      <c r="C53" s="134" t="s">
        <v>117</v>
      </c>
      <c r="D53" s="134" t="s">
        <v>168</v>
      </c>
      <c r="E53" s="134" t="s">
        <v>169</v>
      </c>
      <c r="F53" s="135" t="s">
        <v>170</v>
      </c>
      <c r="G53" s="101" t="s">
        <v>65</v>
      </c>
      <c r="H53" s="104" t="s">
        <v>102</v>
      </c>
      <c r="I53" s="129" t="s">
        <v>171</v>
      </c>
      <c r="J53" s="128" t="s">
        <v>126</v>
      </c>
      <c r="K53" s="105">
        <v>1</v>
      </c>
      <c r="L53" s="106" t="s">
        <v>210</v>
      </c>
      <c r="M53" s="106" t="s">
        <v>210</v>
      </c>
      <c r="N53" s="71"/>
      <c r="O53" s="107">
        <v>0.7</v>
      </c>
      <c r="P53" s="107">
        <v>0.7</v>
      </c>
      <c r="Q53" s="74"/>
    </row>
    <row r="54" spans="1:17" ht="28" outlineLevel="2" x14ac:dyDescent="0.3">
      <c r="A54" s="133">
        <v>30</v>
      </c>
      <c r="B54" s="133" t="s">
        <v>39</v>
      </c>
      <c r="C54" s="134" t="s">
        <v>117</v>
      </c>
      <c r="D54" s="134" t="s">
        <v>172</v>
      </c>
      <c r="E54" s="134" t="s">
        <v>173</v>
      </c>
      <c r="F54" s="135" t="s">
        <v>174</v>
      </c>
      <c r="G54" s="101" t="s">
        <v>65</v>
      </c>
      <c r="H54" s="104" t="s">
        <v>102</v>
      </c>
      <c r="I54" s="129" t="s">
        <v>175</v>
      </c>
      <c r="J54" s="128" t="s">
        <v>126</v>
      </c>
      <c r="K54" s="105">
        <v>1</v>
      </c>
      <c r="L54" s="106" t="s">
        <v>210</v>
      </c>
      <c r="M54" s="106" t="s">
        <v>210</v>
      </c>
      <c r="N54" s="71"/>
      <c r="O54" s="107">
        <v>0.7</v>
      </c>
      <c r="P54" s="107">
        <v>0.7</v>
      </c>
      <c r="Q54" s="74"/>
    </row>
    <row r="55" spans="1:17" ht="28" outlineLevel="2" x14ac:dyDescent="0.3">
      <c r="A55" s="133">
        <v>31</v>
      </c>
      <c r="B55" s="133" t="s">
        <v>39</v>
      </c>
      <c r="C55" s="134" t="s">
        <v>117</v>
      </c>
      <c r="D55" s="134" t="s">
        <v>176</v>
      </c>
      <c r="E55" s="134" t="s">
        <v>177</v>
      </c>
      <c r="F55" s="135" t="s">
        <v>178</v>
      </c>
      <c r="G55" s="101" t="s">
        <v>65</v>
      </c>
      <c r="H55" s="104" t="s">
        <v>102</v>
      </c>
      <c r="I55" s="129" t="s">
        <v>179</v>
      </c>
      <c r="J55" s="128" t="s">
        <v>126</v>
      </c>
      <c r="K55" s="105">
        <v>1</v>
      </c>
      <c r="L55" s="106" t="s">
        <v>210</v>
      </c>
      <c r="M55" s="106" t="s">
        <v>210</v>
      </c>
      <c r="N55" s="71"/>
      <c r="O55" s="107">
        <v>0.7</v>
      </c>
      <c r="P55" s="107">
        <v>0.7</v>
      </c>
      <c r="Q55" s="74"/>
    </row>
    <row r="56" spans="1:17" ht="28" outlineLevel="2" x14ac:dyDescent="0.3">
      <c r="A56" s="133">
        <v>32</v>
      </c>
      <c r="B56" s="133" t="s">
        <v>39</v>
      </c>
      <c r="C56" s="134" t="s">
        <v>117</v>
      </c>
      <c r="D56" s="134" t="s">
        <v>180</v>
      </c>
      <c r="E56" s="134" t="s">
        <v>181</v>
      </c>
      <c r="F56" s="135" t="s">
        <v>182</v>
      </c>
      <c r="G56" s="101" t="s">
        <v>65</v>
      </c>
      <c r="H56" s="104" t="s">
        <v>102</v>
      </c>
      <c r="I56" s="129" t="s">
        <v>183</v>
      </c>
      <c r="J56" s="128" t="s">
        <v>126</v>
      </c>
      <c r="K56" s="105">
        <v>1</v>
      </c>
      <c r="L56" s="106" t="s">
        <v>210</v>
      </c>
      <c r="M56" s="106" t="s">
        <v>210</v>
      </c>
      <c r="N56" s="71"/>
      <c r="O56" s="107">
        <v>0.7</v>
      </c>
      <c r="P56" s="107">
        <v>0.7</v>
      </c>
      <c r="Q56" s="74"/>
    </row>
    <row r="57" spans="1:17" ht="28" outlineLevel="2" x14ac:dyDescent="0.3">
      <c r="A57" s="133">
        <v>33</v>
      </c>
      <c r="B57" s="133" t="s">
        <v>39</v>
      </c>
      <c r="C57" s="134" t="s">
        <v>117</v>
      </c>
      <c r="D57" s="134" t="s">
        <v>184</v>
      </c>
      <c r="E57" s="134" t="s">
        <v>185</v>
      </c>
      <c r="F57" s="135" t="s">
        <v>186</v>
      </c>
      <c r="G57" s="101" t="s">
        <v>65</v>
      </c>
      <c r="H57" s="104" t="s">
        <v>102</v>
      </c>
      <c r="I57" s="129" t="s">
        <v>187</v>
      </c>
      <c r="J57" s="128" t="s">
        <v>126</v>
      </c>
      <c r="K57" s="105">
        <v>1</v>
      </c>
      <c r="L57" s="106" t="s">
        <v>210</v>
      </c>
      <c r="M57" s="106" t="s">
        <v>210</v>
      </c>
      <c r="N57" s="71"/>
      <c r="O57" s="107">
        <v>0.7</v>
      </c>
      <c r="P57" s="107">
        <v>0.7</v>
      </c>
      <c r="Q57" s="74"/>
    </row>
    <row r="58" spans="1:17" ht="28" outlineLevel="2" x14ac:dyDescent="0.3">
      <c r="A58" s="133">
        <v>34</v>
      </c>
      <c r="B58" s="133" t="s">
        <v>39</v>
      </c>
      <c r="C58" s="134" t="s">
        <v>117</v>
      </c>
      <c r="D58" s="134" t="s">
        <v>188</v>
      </c>
      <c r="E58" s="134" t="s">
        <v>189</v>
      </c>
      <c r="F58" s="135" t="s">
        <v>190</v>
      </c>
      <c r="G58" s="101" t="s">
        <v>65</v>
      </c>
      <c r="H58" s="104" t="s">
        <v>102</v>
      </c>
      <c r="I58" s="129" t="s">
        <v>191</v>
      </c>
      <c r="J58" s="128" t="s">
        <v>126</v>
      </c>
      <c r="K58" s="105">
        <v>1</v>
      </c>
      <c r="L58" s="106" t="s">
        <v>210</v>
      </c>
      <c r="M58" s="106" t="s">
        <v>210</v>
      </c>
      <c r="N58" s="71"/>
      <c r="O58" s="107">
        <v>0.7</v>
      </c>
      <c r="P58" s="107">
        <v>0.7</v>
      </c>
      <c r="Q58" s="74"/>
    </row>
    <row r="59" spans="1:17" ht="17.5" outlineLevel="1" x14ac:dyDescent="0.3">
      <c r="A59" s="94" t="s">
        <v>192</v>
      </c>
      <c r="B59" s="95"/>
      <c r="C59" s="95"/>
      <c r="D59" s="96"/>
      <c r="E59" s="96"/>
      <c r="F59" s="96"/>
      <c r="G59" s="96"/>
      <c r="H59" s="97"/>
      <c r="I59" s="96"/>
      <c r="J59" s="96"/>
      <c r="K59" s="98"/>
      <c r="L59" s="96"/>
      <c r="M59" s="96"/>
      <c r="N59" s="71"/>
      <c r="O59" s="99"/>
      <c r="P59" s="96"/>
      <c r="Q59" s="108"/>
    </row>
    <row r="60" spans="1:17" outlineLevel="2" x14ac:dyDescent="0.3">
      <c r="A60" s="133"/>
      <c r="B60" s="133"/>
      <c r="C60" s="134">
        <v>36.902999999999999</v>
      </c>
      <c r="D60" s="134"/>
      <c r="E60" s="129" t="s">
        <v>193</v>
      </c>
      <c r="F60" s="135"/>
      <c r="G60" s="128" t="s">
        <v>194</v>
      </c>
      <c r="H60" s="137" t="s">
        <v>102</v>
      </c>
      <c r="I60" s="128"/>
      <c r="J60" s="128"/>
      <c r="K60" s="138">
        <v>0.5</v>
      </c>
      <c r="L60" s="106" t="s">
        <v>213</v>
      </c>
      <c r="M60" s="106" t="s">
        <v>213</v>
      </c>
      <c r="N60" s="71"/>
      <c r="O60" s="107">
        <v>0</v>
      </c>
      <c r="P60" s="107">
        <v>0</v>
      </c>
      <c r="Q60" s="74"/>
    </row>
    <row r="61" spans="1:17" ht="17.5" outlineLevel="1" x14ac:dyDescent="0.3">
      <c r="A61" s="95" t="s">
        <v>195</v>
      </c>
      <c r="B61" s="95"/>
      <c r="C61" s="95"/>
      <c r="D61" s="96"/>
      <c r="E61" s="96"/>
      <c r="F61" s="96"/>
      <c r="G61" s="96"/>
      <c r="H61" s="97"/>
      <c r="I61" s="96"/>
      <c r="J61" s="96"/>
      <c r="K61" s="98"/>
      <c r="L61" s="96"/>
      <c r="M61" s="96"/>
      <c r="N61" s="71"/>
      <c r="O61" s="99"/>
      <c r="P61" s="96"/>
      <c r="Q61" s="108"/>
    </row>
    <row r="62" spans="1:17" ht="39" outlineLevel="2" x14ac:dyDescent="0.3">
      <c r="A62" s="133"/>
      <c r="B62" s="133"/>
      <c r="C62" s="134" t="s">
        <v>196</v>
      </c>
      <c r="D62" s="134"/>
      <c r="E62" s="134" t="s">
        <v>197</v>
      </c>
      <c r="F62" s="135"/>
      <c r="G62" s="134"/>
      <c r="H62" s="104"/>
      <c r="I62" s="134"/>
      <c r="J62" s="134"/>
      <c r="K62" s="105" t="s">
        <v>198</v>
      </c>
      <c r="L62" s="106" t="s">
        <v>27</v>
      </c>
      <c r="M62" s="106" t="s">
        <v>27</v>
      </c>
      <c r="N62" s="71"/>
      <c r="O62" s="107"/>
      <c r="P62" s="107"/>
      <c r="Q62" s="74"/>
    </row>
    <row r="63" spans="1:17" ht="14.5" thickBot="1" x14ac:dyDescent="0.35">
      <c r="A63" s="139" t="s">
        <v>199</v>
      </c>
      <c r="B63" s="77"/>
      <c r="C63" s="77"/>
      <c r="D63" s="140"/>
      <c r="E63" s="140"/>
      <c r="F63" s="140"/>
      <c r="G63" s="140"/>
      <c r="H63" s="49"/>
      <c r="I63" s="140"/>
      <c r="J63" s="140"/>
      <c r="K63" s="141"/>
      <c r="L63" s="142"/>
      <c r="M63" s="142"/>
      <c r="N63" s="143"/>
      <c r="O63" s="144"/>
      <c r="P63" s="145"/>
      <c r="Q63" s="146"/>
    </row>
    <row r="64" spans="1:17" x14ac:dyDescent="0.3">
      <c r="O64" s="148"/>
      <c r="P64" s="148"/>
      <c r="Q64" s="146"/>
    </row>
    <row r="65" spans="17:17" x14ac:dyDescent="0.3">
      <c r="Q65" s="146"/>
    </row>
    <row r="66" spans="17:17" x14ac:dyDescent="0.3">
      <c r="Q66" s="146"/>
    </row>
    <row r="96" spans="17:17" x14ac:dyDescent="0.3">
      <c r="Q96" s="150"/>
    </row>
    <row r="97" spans="17:17" x14ac:dyDescent="0.3">
      <c r="Q97" s="151"/>
    </row>
    <row r="98" spans="17:17" x14ac:dyDescent="0.3">
      <c r="Q98" s="152"/>
    </row>
  </sheetData>
  <protectedRanges>
    <protectedRange sqref="R13:R15 AB13:AB15 AB61 R39:V39 AB60:AL60 AB39:AL39 R60:V60 AB36:AL36 AB62:AL62 R37:R38 AB37:AB38 R40 R59 AB59 R17:R19 AB17:AB19 R22 AB22 R35 AB35 R61 R62:V62 R36:V36 AB16:AL16 R16:V16 AB40 AB41:AL58 R41:V58 AB20:AL21 R20:V21 AB23:AL34 R23:V34" name="Range2_1_1_1_1"/>
    <protectedRange sqref="Q64:AL64" name="Range2_1"/>
    <protectedRange sqref="AL63 Q65:AL66 Q63:R63" name="Range2_1_1"/>
    <protectedRange sqref="AQ11:DR11 O11:P11" name="Range2_2_1_1"/>
    <protectedRange sqref="AC11:AL11 Q11 S11:AA11" name="Range2_1_1_1_1_1_1"/>
    <protectedRange sqref="AQ60:CW60 O23:P34 AQ62:CW62 AQ39:CW39 AM19:CW19 O36:P36 O39:P39 AM22:CW22 AQ36:CW36 O60:P60 O62:P62 AQ16:CW16 AQ41:CW58 O16:P16 O41:P58 AQ20:CW21 AQ23:CW34 O20:P21" name="Range2_2_1_2"/>
    <protectedRange sqref="I39:J39 I36:J36 I60:J60 I62:J62 I16:J16 I20:J21 I23:J34 I41:J58" name="Range1_3_1_1"/>
    <protectedRange sqref="Q18 Q61 Q40" name="Range2_1_2_1_1"/>
    <protectedRange sqref="Q39 Q36 Q62 Q23 Q30 Q41:Q60" name="Range2_1_1_1_1_2_1"/>
    <protectedRange sqref="Q19 Q22"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P17:P19 P36 P40:P41">
    <cfRule type="expression" dxfId="1732" priority="1732" stopIfTrue="1">
      <formula>WpAreaA_Sub2_exist =FALSE</formula>
    </cfRule>
  </conditionalFormatting>
  <conditionalFormatting sqref="O6:O7 O9:O10 O17:O19 O36 O40:O41">
    <cfRule type="expression" dxfId="1731" priority="1731" stopIfTrue="1">
      <formula>WpAreaA_Sub1_exist =FALSE</formula>
    </cfRule>
  </conditionalFormatting>
  <conditionalFormatting sqref="P23 O36:P36">
    <cfRule type="expression" dxfId="1723" priority="1426" stopIfTrue="1">
      <formula>O23=""</formula>
    </cfRule>
    <cfRule type="expression" dxfId="1722" priority="1427" stopIfTrue="1">
      <formula>O23&lt;=0</formula>
    </cfRule>
    <cfRule type="expression" dxfId="1721" priority="1428" stopIfTrue="1">
      <formula>O23&lt;1</formula>
    </cfRule>
    <cfRule type="expression" dxfId="1720" priority="1429">
      <formula>O23&gt;=1</formula>
    </cfRule>
  </conditionalFormatting>
  <conditionalFormatting sqref="P23">
    <cfRule type="expression" dxfId="1719" priority="1422" stopIfTrue="1">
      <formula>P23=""</formula>
    </cfRule>
    <cfRule type="expression" dxfId="1718" priority="1423" stopIfTrue="1">
      <formula>P23&lt;=0</formula>
    </cfRule>
    <cfRule type="expression" dxfId="1717" priority="1424" stopIfTrue="1">
      <formula>P23&lt;1</formula>
    </cfRule>
    <cfRule type="expression" dxfId="1716" priority="1425">
      <formula>P23&gt;=1</formula>
    </cfRule>
  </conditionalFormatting>
  <conditionalFormatting sqref="O8:P8 L36:M36">
    <cfRule type="containsBlanks" dxfId="1695" priority="1722" stopIfTrue="1">
      <formula>LEN(TRIM(L8))=0</formula>
    </cfRule>
    <cfRule type="expression" dxfId="1694" priority="1723" stopIfTrue="1">
      <formula>ISNUMBER(FIND("100%",LEFT(L8,4)))</formula>
    </cfRule>
    <cfRule type="expression" dxfId="1693" priority="1733" stopIfTrue="1">
      <formula>ISNUMBER(FIND("0%",LEFT(L8,2)))</formula>
    </cfRule>
  </conditionalFormatting>
  <conditionalFormatting sqref="P62">
    <cfRule type="expression" dxfId="1692" priority="1718" stopIfTrue="1">
      <formula>P62=""</formula>
    </cfRule>
    <cfRule type="expression" dxfId="1691" priority="1719" stopIfTrue="1">
      <formula>P62&lt;=0</formula>
    </cfRule>
    <cfRule type="expression" dxfId="1690" priority="1720" stopIfTrue="1">
      <formula>P62&lt;1</formula>
    </cfRule>
    <cfRule type="expression" dxfId="1689" priority="1721">
      <formula>P62&gt;=1</formula>
    </cfRule>
  </conditionalFormatting>
  <conditionalFormatting sqref="P62">
    <cfRule type="expression" dxfId="1688" priority="1714" stopIfTrue="1">
      <formula>P62=""</formula>
    </cfRule>
    <cfRule type="expression" dxfId="1687" priority="1715" stopIfTrue="1">
      <formula>P62&lt;=0</formula>
    </cfRule>
    <cfRule type="expression" dxfId="1686" priority="1716" stopIfTrue="1">
      <formula>P62&lt;1</formula>
    </cfRule>
    <cfRule type="expression" dxfId="1685" priority="1717">
      <formula>P62&gt;=1</formula>
    </cfRule>
  </conditionalFormatting>
  <conditionalFormatting sqref="O62">
    <cfRule type="expression" dxfId="1660" priority="1686" stopIfTrue="1">
      <formula>O62=""</formula>
    </cfRule>
    <cfRule type="expression" dxfId="1659" priority="1687" stopIfTrue="1">
      <formula>O62&lt;=0</formula>
    </cfRule>
    <cfRule type="expression" dxfId="1658" priority="1688" stopIfTrue="1">
      <formula>O62&lt;1</formula>
    </cfRule>
    <cfRule type="expression" dxfId="1657" priority="1689">
      <formula>O62&gt;=1</formula>
    </cfRule>
  </conditionalFormatting>
  <conditionalFormatting sqref="O62">
    <cfRule type="expression" dxfId="1656" priority="1682" stopIfTrue="1">
      <formula>O62=""</formula>
    </cfRule>
    <cfRule type="expression" dxfId="1655" priority="1683" stopIfTrue="1">
      <formula>O62&lt;=0</formula>
    </cfRule>
    <cfRule type="expression" dxfId="1654" priority="1684" stopIfTrue="1">
      <formula>O62&lt;1</formula>
    </cfRule>
    <cfRule type="expression" dxfId="1653" priority="1685">
      <formula>O62&gt;=1</formula>
    </cfRule>
  </conditionalFormatting>
  <conditionalFormatting sqref="P13:P15 P35 P61:P62 P22">
    <cfRule type="expression" dxfId="1628" priority="1657" stopIfTrue="1">
      <formula>WpAreaA_Sub2_exist =FALSE</formula>
    </cfRule>
  </conditionalFormatting>
  <conditionalFormatting sqref="O35 O13:O15 O61:O62 O22">
    <cfRule type="expression" dxfId="1627" priority="1656" stopIfTrue="1">
      <formula>WpAreaA_Sub1_exist =FALSE</formula>
    </cfRule>
  </conditionalFormatting>
  <conditionalFormatting sqref="O30">
    <cfRule type="expression" dxfId="1619" priority="1536" stopIfTrue="1">
      <formula>O30=""</formula>
    </cfRule>
    <cfRule type="expression" dxfId="1618" priority="1537" stopIfTrue="1">
      <formula>O30&lt;=0</formula>
    </cfRule>
    <cfRule type="expression" dxfId="1617" priority="1538" stopIfTrue="1">
      <formula>O30&lt;1</formula>
    </cfRule>
    <cfRule type="expression" dxfId="1616" priority="1539">
      <formula>O30&gt;=1</formula>
    </cfRule>
  </conditionalFormatting>
  <conditionalFormatting sqref="P33">
    <cfRule type="expression" dxfId="1615" priority="1645" stopIfTrue="1">
      <formula>P33=""</formula>
    </cfRule>
    <cfRule type="expression" dxfId="1614" priority="1646" stopIfTrue="1">
      <formula>P33&lt;=0</formula>
    </cfRule>
    <cfRule type="expression" dxfId="1613" priority="1647" stopIfTrue="1">
      <formula>P33&lt;1</formula>
    </cfRule>
    <cfRule type="expression" dxfId="1612" priority="1648">
      <formula>P33&gt;=1</formula>
    </cfRule>
  </conditionalFormatting>
  <conditionalFormatting sqref="P33">
    <cfRule type="expression" dxfId="1611" priority="1641" stopIfTrue="1">
      <formula>P33=""</formula>
    </cfRule>
    <cfRule type="expression" dxfId="1610" priority="1642" stopIfTrue="1">
      <formula>P33&lt;=0</formula>
    </cfRule>
    <cfRule type="expression" dxfId="1609" priority="1643" stopIfTrue="1">
      <formula>P33&lt;1</formula>
    </cfRule>
    <cfRule type="expression" dxfId="1608" priority="1644">
      <formula>P33&gt;=1</formula>
    </cfRule>
  </conditionalFormatting>
  <conditionalFormatting sqref="P26">
    <cfRule type="expression" dxfId="1599" priority="1499" stopIfTrue="1">
      <formula>P26=""</formula>
    </cfRule>
    <cfRule type="expression" dxfId="1598" priority="1500" stopIfTrue="1">
      <formula>P26&lt;=0</formula>
    </cfRule>
    <cfRule type="expression" dxfId="1597" priority="1501" stopIfTrue="1">
      <formula>P26&lt;1</formula>
    </cfRule>
    <cfRule type="expression" dxfId="1596" priority="1502">
      <formula>P26&gt;=1</formula>
    </cfRule>
  </conditionalFormatting>
  <conditionalFormatting sqref="P26">
    <cfRule type="expression" dxfId="1595" priority="1495" stopIfTrue="1">
      <formula>P26=""</formula>
    </cfRule>
    <cfRule type="expression" dxfId="1594" priority="1496" stopIfTrue="1">
      <formula>P26&lt;=0</formula>
    </cfRule>
    <cfRule type="expression" dxfId="1593" priority="1497" stopIfTrue="1">
      <formula>P26&lt;1</formula>
    </cfRule>
    <cfRule type="expression" dxfId="1592" priority="1498">
      <formula>P26&gt;=1</formula>
    </cfRule>
  </conditionalFormatting>
  <conditionalFormatting sqref="O33">
    <cfRule type="expression" dxfId="1567" priority="1613" stopIfTrue="1">
      <formula>O33=""</formula>
    </cfRule>
    <cfRule type="expression" dxfId="1566" priority="1614" stopIfTrue="1">
      <formula>O33&lt;=0</formula>
    </cfRule>
    <cfRule type="expression" dxfId="1565" priority="1615" stopIfTrue="1">
      <formula>O33&lt;1</formula>
    </cfRule>
    <cfRule type="expression" dxfId="1564" priority="1616">
      <formula>O33&gt;=1</formula>
    </cfRule>
  </conditionalFormatting>
  <conditionalFormatting sqref="O33">
    <cfRule type="expression" dxfId="1563" priority="1609" stopIfTrue="1">
      <formula>O33=""</formula>
    </cfRule>
    <cfRule type="expression" dxfId="1562" priority="1610" stopIfTrue="1">
      <formula>O33&lt;=0</formula>
    </cfRule>
    <cfRule type="expression" dxfId="1561" priority="1611" stopIfTrue="1">
      <formula>O33&lt;1</formula>
    </cfRule>
    <cfRule type="expression" dxfId="1560" priority="1612">
      <formula>O33&gt;=1</formula>
    </cfRule>
  </conditionalFormatting>
  <conditionalFormatting sqref="P33">
    <cfRule type="expression" dxfId="1535" priority="1584" stopIfTrue="1">
      <formula>WpAreaA_Sub2_exist =FALSE</formula>
    </cfRule>
  </conditionalFormatting>
  <conditionalFormatting sqref="O33">
    <cfRule type="expression" dxfId="1534" priority="1583" stopIfTrue="1">
      <formula>WpAreaA_Sub1_exist =FALSE</formula>
    </cfRule>
  </conditionalFormatting>
  <conditionalFormatting sqref="P30">
    <cfRule type="expression" dxfId="1526" priority="1572" stopIfTrue="1">
      <formula>P30=""</formula>
    </cfRule>
    <cfRule type="expression" dxfId="1525" priority="1573" stopIfTrue="1">
      <formula>P30&lt;=0</formula>
    </cfRule>
    <cfRule type="expression" dxfId="1524" priority="1574" stopIfTrue="1">
      <formula>P30&lt;1</formula>
    </cfRule>
    <cfRule type="expression" dxfId="1523" priority="1575">
      <formula>P30&gt;=1</formula>
    </cfRule>
  </conditionalFormatting>
  <conditionalFormatting sqref="P30">
    <cfRule type="expression" dxfId="1522" priority="1568" stopIfTrue="1">
      <formula>P30=""</formula>
    </cfRule>
    <cfRule type="expression" dxfId="1521" priority="1569" stopIfTrue="1">
      <formula>P30&lt;=0</formula>
    </cfRule>
    <cfRule type="expression" dxfId="1520" priority="1570" stopIfTrue="1">
      <formula>P30&lt;1</formula>
    </cfRule>
    <cfRule type="expression" dxfId="1519" priority="1571">
      <formula>P30&gt;=1</formula>
    </cfRule>
  </conditionalFormatting>
  <conditionalFormatting sqref="O30">
    <cfRule type="expression" dxfId="1494" priority="1540" stopIfTrue="1">
      <formula>O30=""</formula>
    </cfRule>
    <cfRule type="expression" dxfId="1493" priority="1541" stopIfTrue="1">
      <formula>O30&lt;=0</formula>
    </cfRule>
    <cfRule type="expression" dxfId="1492" priority="1542" stopIfTrue="1">
      <formula>O30&lt;1</formula>
    </cfRule>
    <cfRule type="expression" dxfId="1491" priority="1543">
      <formula>O30&gt;=1</formula>
    </cfRule>
  </conditionalFormatting>
  <conditionalFormatting sqref="P30">
    <cfRule type="expression" dxfId="1466" priority="1511" stopIfTrue="1">
      <formula>WpAreaA_Sub2_exist =FALSE</formula>
    </cfRule>
  </conditionalFormatting>
  <conditionalFormatting sqref="O30">
    <cfRule type="expression" dxfId="1465" priority="1510" stopIfTrue="1">
      <formula>WpAreaA_Sub1_exist =FALSE</formula>
    </cfRule>
  </conditionalFormatting>
  <conditionalFormatting sqref="O26">
    <cfRule type="expression" dxfId="1441" priority="1467" stopIfTrue="1">
      <formula>O26=""</formula>
    </cfRule>
    <cfRule type="expression" dxfId="1440" priority="1468" stopIfTrue="1">
      <formula>O26&lt;=0</formula>
    </cfRule>
    <cfRule type="expression" dxfId="1439" priority="1469" stopIfTrue="1">
      <formula>O26&lt;1</formula>
    </cfRule>
    <cfRule type="expression" dxfId="1438" priority="1470">
      <formula>O26&gt;=1</formula>
    </cfRule>
  </conditionalFormatting>
  <conditionalFormatting sqref="O26">
    <cfRule type="expression" dxfId="1437" priority="1463" stopIfTrue="1">
      <formula>O26=""</formula>
    </cfRule>
    <cfRule type="expression" dxfId="1436" priority="1464" stopIfTrue="1">
      <formula>O26&lt;=0</formula>
    </cfRule>
    <cfRule type="expression" dxfId="1435" priority="1465" stopIfTrue="1">
      <formula>O26&lt;1</formula>
    </cfRule>
    <cfRule type="expression" dxfId="1434" priority="1466">
      <formula>O26&gt;=1</formula>
    </cfRule>
  </conditionalFormatting>
  <conditionalFormatting sqref="P26">
    <cfRule type="expression" dxfId="1409" priority="1438" stopIfTrue="1">
      <formula>WpAreaA_Sub2_exist =FALSE</formula>
    </cfRule>
  </conditionalFormatting>
  <conditionalFormatting sqref="O26">
    <cfRule type="expression" dxfId="1408" priority="1437" stopIfTrue="1">
      <formula>WpAreaA_Sub1_exist =FALSE</formula>
    </cfRule>
  </conditionalFormatting>
  <conditionalFormatting sqref="O23">
    <cfRule type="expression" dxfId="1396" priority="1394" stopIfTrue="1">
      <formula>O23=""</formula>
    </cfRule>
    <cfRule type="expression" dxfId="1395" priority="1395" stopIfTrue="1">
      <formula>O23&lt;=0</formula>
    </cfRule>
    <cfRule type="expression" dxfId="1394" priority="1396" stopIfTrue="1">
      <formula>O23&lt;1</formula>
    </cfRule>
    <cfRule type="expression" dxfId="1393" priority="1397">
      <formula>O23&gt;=1</formula>
    </cfRule>
  </conditionalFormatting>
  <conditionalFormatting sqref="O23">
    <cfRule type="expression" dxfId="1392" priority="1390" stopIfTrue="1">
      <formula>O23=""</formula>
    </cfRule>
    <cfRule type="expression" dxfId="1391" priority="1391" stopIfTrue="1">
      <formula>O23&lt;=0</formula>
    </cfRule>
    <cfRule type="expression" dxfId="1390" priority="1392" stopIfTrue="1">
      <formula>O23&lt;1</formula>
    </cfRule>
    <cfRule type="expression" dxfId="1389" priority="1393">
      <formula>O23&gt;=1</formula>
    </cfRule>
  </conditionalFormatting>
  <conditionalFormatting sqref="P23">
    <cfRule type="expression" dxfId="1364" priority="1365" stopIfTrue="1">
      <formula>WpAreaA_Sub2_exist =FALSE</formula>
    </cfRule>
  </conditionalFormatting>
  <conditionalFormatting sqref="O23">
    <cfRule type="expression" dxfId="1363" priority="1364" stopIfTrue="1">
      <formula>WpAreaA_Sub1_exist =FALSE</formula>
    </cfRule>
  </conditionalFormatting>
  <conditionalFormatting sqref="L62:M62 L23:M23 L26:M26 L33:M33 L30:M30">
    <cfRule type="containsBlanks" dxfId="1355" priority="1354" stopIfTrue="1">
      <formula>LEN(TRIM(L23))=0</formula>
    </cfRule>
    <cfRule type="expression" dxfId="1354" priority="1355" stopIfTrue="1">
      <formula>ISNUMBER(FIND("100%",LEFT(L23,4)))</formula>
    </cfRule>
    <cfRule type="expression" dxfId="1353" priority="1356" stopIfTrue="1">
      <formula>ISNUMBER(FIND("0%",LEFT(L23,2)))</formula>
    </cfRule>
  </conditionalFormatting>
  <conditionalFormatting sqref="P37:P38">
    <cfRule type="expression" dxfId="1352" priority="1353" stopIfTrue="1">
      <formula>WpAreaA_Sub2_exist =FALSE</formula>
    </cfRule>
  </conditionalFormatting>
  <conditionalFormatting sqref="O37:O38">
    <cfRule type="expression" dxfId="1351" priority="1352" stopIfTrue="1">
      <formula>WpAreaA_Sub1_exist =FALSE</formula>
    </cfRule>
  </conditionalFormatting>
  <conditionalFormatting sqref="P41">
    <cfRule type="expression" dxfId="1343" priority="1341" stopIfTrue="1">
      <formula>P41=""</formula>
    </cfRule>
    <cfRule type="expression" dxfId="1342" priority="1342" stopIfTrue="1">
      <formula>P41&lt;=0</formula>
    </cfRule>
    <cfRule type="expression" dxfId="1341" priority="1343" stopIfTrue="1">
      <formula>P41&lt;1</formula>
    </cfRule>
    <cfRule type="expression" dxfId="1340" priority="1344">
      <formula>P41&gt;=1</formula>
    </cfRule>
  </conditionalFormatting>
  <conditionalFormatting sqref="P41">
    <cfRule type="expression" dxfId="1339" priority="1337" stopIfTrue="1">
      <formula>P41=""</formula>
    </cfRule>
    <cfRule type="expression" dxfId="1338" priority="1338" stopIfTrue="1">
      <formula>P41&lt;=0</formula>
    </cfRule>
    <cfRule type="expression" dxfId="1337" priority="1339" stopIfTrue="1">
      <formula>P41&lt;1</formula>
    </cfRule>
    <cfRule type="expression" dxfId="1336" priority="1340">
      <formula>P41&gt;=1</formula>
    </cfRule>
  </conditionalFormatting>
  <conditionalFormatting sqref="O60 O41">
    <cfRule type="expression" dxfId="1335" priority="1277" stopIfTrue="1">
      <formula>O41=""</formula>
    </cfRule>
    <cfRule type="expression" dxfId="1334" priority="1278" stopIfTrue="1">
      <formula>O41&lt;=0</formula>
    </cfRule>
    <cfRule type="expression" dxfId="1333" priority="1279" stopIfTrue="1">
      <formula>O41&lt;1</formula>
    </cfRule>
    <cfRule type="expression" dxfId="1332" priority="1280">
      <formula>O41&gt;=1</formula>
    </cfRule>
  </conditionalFormatting>
  <conditionalFormatting sqref="O60 O41">
    <cfRule type="expression" dxfId="1331" priority="1273" stopIfTrue="1">
      <formula>O41=""</formula>
    </cfRule>
    <cfRule type="expression" dxfId="1330" priority="1274" stopIfTrue="1">
      <formula>O41&lt;=0</formula>
    </cfRule>
    <cfRule type="expression" dxfId="1329" priority="1275" stopIfTrue="1">
      <formula>O41&lt;1</formula>
    </cfRule>
    <cfRule type="expression" dxfId="1328" priority="1276">
      <formula>O41&gt;=1</formula>
    </cfRule>
  </conditionalFormatting>
  <conditionalFormatting sqref="P60">
    <cfRule type="expression" dxfId="1303" priority="1309" stopIfTrue="1">
      <formula>P60=""</formula>
    </cfRule>
    <cfRule type="expression" dxfId="1302" priority="1310" stopIfTrue="1">
      <formula>P60&lt;=0</formula>
    </cfRule>
    <cfRule type="expression" dxfId="1301" priority="1311" stopIfTrue="1">
      <formula>P60&lt;1</formula>
    </cfRule>
    <cfRule type="expression" dxfId="1300" priority="1312">
      <formula>P60&gt;=1</formula>
    </cfRule>
  </conditionalFormatting>
  <conditionalFormatting sqref="P60">
    <cfRule type="expression" dxfId="1299" priority="1305" stopIfTrue="1">
      <formula>P60=""</formula>
    </cfRule>
    <cfRule type="expression" dxfId="1298" priority="1306" stopIfTrue="1">
      <formula>P60&lt;=0</formula>
    </cfRule>
    <cfRule type="expression" dxfId="1297" priority="1307" stopIfTrue="1">
      <formula>P60&lt;1</formula>
    </cfRule>
    <cfRule type="expression" dxfId="1296" priority="1308">
      <formula>P60&gt;=1</formula>
    </cfRule>
  </conditionalFormatting>
  <conditionalFormatting sqref="P59:P60">
    <cfRule type="expression" dxfId="1223" priority="1224" stopIfTrue="1">
      <formula>WpAreaA_Sub2_exist =FALSE</formula>
    </cfRule>
  </conditionalFormatting>
  <conditionalFormatting sqref="O59:O60">
    <cfRule type="expression" dxfId="1222" priority="1223" stopIfTrue="1">
      <formula>WpAreaA_Sub1_exist =FALSE</formula>
    </cfRule>
  </conditionalFormatting>
  <conditionalFormatting sqref="L60:M60 L41:M41">
    <cfRule type="containsBlanks" dxfId="1214" priority="1213" stopIfTrue="1">
      <formula>LEN(TRIM(L41))=0</formula>
    </cfRule>
    <cfRule type="expression" dxfId="1213" priority="1214" stopIfTrue="1">
      <formula>ISNUMBER(FIND("100%",LEFT(L41,4)))</formula>
    </cfRule>
    <cfRule type="expression" dxfId="1212" priority="1215" stopIfTrue="1">
      <formula>ISNUMBER(FIND("0%",LEFT(L41,2)))</formula>
    </cfRule>
  </conditionalFormatting>
  <conditionalFormatting sqref="P39">
    <cfRule type="expression" dxfId="1211" priority="1209" stopIfTrue="1">
      <formula>P39=""</formula>
    </cfRule>
    <cfRule type="expression" dxfId="1210" priority="1210" stopIfTrue="1">
      <formula>P39&lt;=0</formula>
    </cfRule>
    <cfRule type="expression" dxfId="1209" priority="1211" stopIfTrue="1">
      <formula>P39&lt;1</formula>
    </cfRule>
    <cfRule type="expression" dxfId="1208" priority="1212">
      <formula>P39&gt;=1</formula>
    </cfRule>
  </conditionalFormatting>
  <conditionalFormatting sqref="P39">
    <cfRule type="expression" dxfId="1207" priority="1205" stopIfTrue="1">
      <formula>P39=""</formula>
    </cfRule>
    <cfRule type="expression" dxfId="1206" priority="1206" stopIfTrue="1">
      <formula>P39&lt;=0</formula>
    </cfRule>
    <cfRule type="expression" dxfId="1205" priority="1207" stopIfTrue="1">
      <formula>P39&lt;1</formula>
    </cfRule>
    <cfRule type="expression" dxfId="1204" priority="1208">
      <formula>P39&gt;=1</formula>
    </cfRule>
  </conditionalFormatting>
  <conditionalFormatting sqref="O39">
    <cfRule type="expression" dxfId="1203" priority="1177" stopIfTrue="1">
      <formula>O39=""</formula>
    </cfRule>
    <cfRule type="expression" dxfId="1202" priority="1178" stopIfTrue="1">
      <formula>O39&lt;=0</formula>
    </cfRule>
    <cfRule type="expression" dxfId="1201" priority="1179" stopIfTrue="1">
      <formula>O39&lt;1</formula>
    </cfRule>
    <cfRule type="expression" dxfId="1200" priority="1180">
      <formula>O39&gt;=1</formula>
    </cfRule>
  </conditionalFormatting>
  <conditionalFormatting sqref="O39">
    <cfRule type="expression" dxfId="1199" priority="1173" stopIfTrue="1">
      <formula>O39=""</formula>
    </cfRule>
    <cfRule type="expression" dxfId="1198" priority="1174" stopIfTrue="1">
      <formula>O39&lt;=0</formula>
    </cfRule>
    <cfRule type="expression" dxfId="1197" priority="1175" stopIfTrue="1">
      <formula>O39&lt;1</formula>
    </cfRule>
    <cfRule type="expression" dxfId="1196" priority="1176">
      <formula>O39&gt;=1</formula>
    </cfRule>
  </conditionalFormatting>
  <conditionalFormatting sqref="P39">
    <cfRule type="expression" dxfId="1147" priority="1148" stopIfTrue="1">
      <formula>WpAreaA_Sub2_exist =FALSE</formula>
    </cfRule>
  </conditionalFormatting>
  <conditionalFormatting sqref="O39">
    <cfRule type="expression" dxfId="1146" priority="1147" stopIfTrue="1">
      <formula>WpAreaA_Sub1_exist =FALSE</formula>
    </cfRule>
  </conditionalFormatting>
  <conditionalFormatting sqref="L39:M39">
    <cfRule type="containsBlanks" dxfId="1138" priority="1137" stopIfTrue="1">
      <formula>LEN(TRIM(L39))=0</formula>
    </cfRule>
    <cfRule type="expression" dxfId="1137" priority="1138" stopIfTrue="1">
      <formula>ISNUMBER(FIND("100%",LEFT(L39,4)))</formula>
    </cfRule>
    <cfRule type="expression" dxfId="1136" priority="1139" stopIfTrue="1">
      <formula>ISNUMBER(FIND("0%",LEFT(L39,2)))</formula>
    </cfRule>
  </conditionalFormatting>
  <conditionalFormatting sqref="P16">
    <cfRule type="expression" dxfId="1135" priority="1133" stopIfTrue="1">
      <formula>P16=""</formula>
    </cfRule>
    <cfRule type="expression" dxfId="1134" priority="1134" stopIfTrue="1">
      <formula>P16&lt;=0</formula>
    </cfRule>
    <cfRule type="expression" dxfId="1133" priority="1135" stopIfTrue="1">
      <formula>P16&lt;1</formula>
    </cfRule>
    <cfRule type="expression" dxfId="1132" priority="1136">
      <formula>P16&gt;=1</formula>
    </cfRule>
  </conditionalFormatting>
  <conditionalFormatting sqref="P16">
    <cfRule type="expression" dxfId="1131" priority="1129" stopIfTrue="1">
      <formula>P16=""</formula>
    </cfRule>
    <cfRule type="expression" dxfId="1130" priority="1130" stopIfTrue="1">
      <formula>P16&lt;=0</formula>
    </cfRule>
    <cfRule type="expression" dxfId="1129" priority="1131" stopIfTrue="1">
      <formula>P16&lt;1</formula>
    </cfRule>
    <cfRule type="expression" dxfId="1128" priority="1132">
      <formula>P16&gt;=1</formula>
    </cfRule>
  </conditionalFormatting>
  <conditionalFormatting sqref="O16">
    <cfRule type="expression" dxfId="1103" priority="1101" stopIfTrue="1">
      <formula>O16=""</formula>
    </cfRule>
    <cfRule type="expression" dxfId="1102" priority="1102" stopIfTrue="1">
      <formula>O16&lt;=0</formula>
    </cfRule>
    <cfRule type="expression" dxfId="1101" priority="1103" stopIfTrue="1">
      <formula>O16&lt;1</formula>
    </cfRule>
    <cfRule type="expression" dxfId="1100" priority="1104">
      <formula>O16&gt;=1</formula>
    </cfRule>
  </conditionalFormatting>
  <conditionalFormatting sqref="O16">
    <cfRule type="expression" dxfId="1099" priority="1097" stopIfTrue="1">
      <formula>O16=""</formula>
    </cfRule>
    <cfRule type="expression" dxfId="1098" priority="1098" stopIfTrue="1">
      <formula>O16&lt;=0</formula>
    </cfRule>
    <cfRule type="expression" dxfId="1097" priority="1099" stopIfTrue="1">
      <formula>O16&lt;1</formula>
    </cfRule>
    <cfRule type="expression" dxfId="1096" priority="1100">
      <formula>O16&gt;=1</formula>
    </cfRule>
  </conditionalFormatting>
  <conditionalFormatting sqref="P16">
    <cfRule type="expression" dxfId="1071" priority="1072" stopIfTrue="1">
      <formula>WpAreaA_Sub2_exist =FALSE</formula>
    </cfRule>
  </conditionalFormatting>
  <conditionalFormatting sqref="O16">
    <cfRule type="expression" dxfId="1070" priority="1071" stopIfTrue="1">
      <formula>WpAreaA_Sub1_exist =FALSE</formula>
    </cfRule>
  </conditionalFormatting>
  <conditionalFormatting sqref="L16:M16">
    <cfRule type="containsBlanks" dxfId="1062" priority="1061" stopIfTrue="1">
      <formula>LEN(TRIM(L16))=0</formula>
    </cfRule>
    <cfRule type="expression" dxfId="1061" priority="1062" stopIfTrue="1">
      <formula>ISNUMBER(FIND("100%",LEFT(L16,4)))</formula>
    </cfRule>
    <cfRule type="expression" dxfId="1060" priority="1063" stopIfTrue="1">
      <formula>ISNUMBER(FIND("0%",LEFT(L16,2)))</formula>
    </cfRule>
  </conditionalFormatting>
  <conditionalFormatting sqref="P20">
    <cfRule type="expression" dxfId="1059" priority="1057" stopIfTrue="1">
      <formula>P20=""</formula>
    </cfRule>
    <cfRule type="expression" dxfId="1058" priority="1058" stopIfTrue="1">
      <formula>P20&lt;=0</formula>
    </cfRule>
    <cfRule type="expression" dxfId="1057" priority="1059" stopIfTrue="1">
      <formula>P20&lt;1</formula>
    </cfRule>
    <cfRule type="expression" dxfId="1056" priority="1060">
      <formula>P20&gt;=1</formula>
    </cfRule>
  </conditionalFormatting>
  <conditionalFormatting sqref="P20">
    <cfRule type="expression" dxfId="1055" priority="1053" stopIfTrue="1">
      <formula>P20=""</formula>
    </cfRule>
    <cfRule type="expression" dxfId="1054" priority="1054" stopIfTrue="1">
      <formula>P20&lt;=0</formula>
    </cfRule>
    <cfRule type="expression" dxfId="1053" priority="1055" stopIfTrue="1">
      <formula>P20&lt;1</formula>
    </cfRule>
    <cfRule type="expression" dxfId="1052" priority="1056">
      <formula>P20&gt;=1</formula>
    </cfRule>
  </conditionalFormatting>
  <conditionalFormatting sqref="O20">
    <cfRule type="expression" dxfId="1027" priority="1025" stopIfTrue="1">
      <formula>O20=""</formula>
    </cfRule>
    <cfRule type="expression" dxfId="1026" priority="1026" stopIfTrue="1">
      <formula>O20&lt;=0</formula>
    </cfRule>
    <cfRule type="expression" dxfId="1025" priority="1027" stopIfTrue="1">
      <formula>O20&lt;1</formula>
    </cfRule>
    <cfRule type="expression" dxfId="1024" priority="1028">
      <formula>O20&gt;=1</formula>
    </cfRule>
  </conditionalFormatting>
  <conditionalFormatting sqref="O20">
    <cfRule type="expression" dxfId="1023" priority="1021" stopIfTrue="1">
      <formula>O20=""</formula>
    </cfRule>
    <cfRule type="expression" dxfId="1022" priority="1022" stopIfTrue="1">
      <formula>O20&lt;=0</formula>
    </cfRule>
    <cfRule type="expression" dxfId="1021" priority="1023" stopIfTrue="1">
      <formula>O20&lt;1</formula>
    </cfRule>
    <cfRule type="expression" dxfId="1020" priority="1024">
      <formula>O20&gt;=1</formula>
    </cfRule>
  </conditionalFormatting>
  <conditionalFormatting sqref="P20">
    <cfRule type="expression" dxfId="995" priority="996" stopIfTrue="1">
      <formula>WpAreaA_Sub2_exist =FALSE</formula>
    </cfRule>
  </conditionalFormatting>
  <conditionalFormatting sqref="O20">
    <cfRule type="expression" dxfId="994" priority="995" stopIfTrue="1">
      <formula>WpAreaA_Sub1_exist =FALSE</formula>
    </cfRule>
  </conditionalFormatting>
  <conditionalFormatting sqref="L20:M20">
    <cfRule type="containsBlanks" dxfId="986" priority="985" stopIfTrue="1">
      <formula>LEN(TRIM(L20))=0</formula>
    </cfRule>
    <cfRule type="expression" dxfId="985" priority="986" stopIfTrue="1">
      <formula>ISNUMBER(FIND("100%",LEFT(L20,4)))</formula>
    </cfRule>
    <cfRule type="expression" dxfId="984" priority="987" stopIfTrue="1">
      <formula>ISNUMBER(FIND("0%",LEFT(L20,2)))</formula>
    </cfRule>
  </conditionalFormatting>
  <conditionalFormatting sqref="P24">
    <cfRule type="expression" dxfId="983" priority="981" stopIfTrue="1">
      <formula>P24=""</formula>
    </cfRule>
    <cfRule type="expression" dxfId="982" priority="982" stopIfTrue="1">
      <formula>P24&lt;=0</formula>
    </cfRule>
    <cfRule type="expression" dxfId="981" priority="983" stopIfTrue="1">
      <formula>P24&lt;1</formula>
    </cfRule>
    <cfRule type="expression" dxfId="980" priority="984">
      <formula>P24&gt;=1</formula>
    </cfRule>
  </conditionalFormatting>
  <conditionalFormatting sqref="P24">
    <cfRule type="expression" dxfId="979" priority="977" stopIfTrue="1">
      <formula>P24=""</formula>
    </cfRule>
    <cfRule type="expression" dxfId="978" priority="978" stopIfTrue="1">
      <formula>P24&lt;=0</formula>
    </cfRule>
    <cfRule type="expression" dxfId="977" priority="979" stopIfTrue="1">
      <formula>P24&lt;1</formula>
    </cfRule>
    <cfRule type="expression" dxfId="976" priority="980">
      <formula>P24&gt;=1</formula>
    </cfRule>
  </conditionalFormatting>
  <conditionalFormatting sqref="O24">
    <cfRule type="expression" dxfId="951" priority="949" stopIfTrue="1">
      <formula>O24=""</formula>
    </cfRule>
    <cfRule type="expression" dxfId="950" priority="950" stopIfTrue="1">
      <formula>O24&lt;=0</formula>
    </cfRule>
    <cfRule type="expression" dxfId="949" priority="951" stopIfTrue="1">
      <formula>O24&lt;1</formula>
    </cfRule>
    <cfRule type="expression" dxfId="948" priority="952">
      <formula>O24&gt;=1</formula>
    </cfRule>
  </conditionalFormatting>
  <conditionalFormatting sqref="O24">
    <cfRule type="expression" dxfId="947" priority="945" stopIfTrue="1">
      <formula>O24=""</formula>
    </cfRule>
    <cfRule type="expression" dxfId="946" priority="946" stopIfTrue="1">
      <formula>O24&lt;=0</formula>
    </cfRule>
    <cfRule type="expression" dxfId="945" priority="947" stopIfTrue="1">
      <formula>O24&lt;1</formula>
    </cfRule>
    <cfRule type="expression" dxfId="944" priority="948">
      <formula>O24&gt;=1</formula>
    </cfRule>
  </conditionalFormatting>
  <conditionalFormatting sqref="P24">
    <cfRule type="expression" dxfId="919" priority="920" stopIfTrue="1">
      <formula>WpAreaA_Sub2_exist =FALSE</formula>
    </cfRule>
  </conditionalFormatting>
  <conditionalFormatting sqref="O24">
    <cfRule type="expression" dxfId="918" priority="919" stopIfTrue="1">
      <formula>WpAreaA_Sub1_exist =FALSE</formula>
    </cfRule>
  </conditionalFormatting>
  <conditionalFormatting sqref="L24:M24">
    <cfRule type="containsBlanks" dxfId="910" priority="909" stopIfTrue="1">
      <formula>LEN(TRIM(L24))=0</formula>
    </cfRule>
    <cfRule type="expression" dxfId="909" priority="910" stopIfTrue="1">
      <formula>ISNUMBER(FIND("100%",LEFT(L24,4)))</formula>
    </cfRule>
    <cfRule type="expression" dxfId="908" priority="911" stopIfTrue="1">
      <formula>ISNUMBER(FIND("0%",LEFT(L24,2)))</formula>
    </cfRule>
  </conditionalFormatting>
  <conditionalFormatting sqref="P25">
    <cfRule type="expression" dxfId="907" priority="905" stopIfTrue="1">
      <formula>P25=""</formula>
    </cfRule>
    <cfRule type="expression" dxfId="906" priority="906" stopIfTrue="1">
      <formula>P25&lt;=0</formula>
    </cfRule>
    <cfRule type="expression" dxfId="905" priority="907" stopIfTrue="1">
      <formula>P25&lt;1</formula>
    </cfRule>
    <cfRule type="expression" dxfId="904" priority="908">
      <formula>P25&gt;=1</formula>
    </cfRule>
  </conditionalFormatting>
  <conditionalFormatting sqref="P25">
    <cfRule type="expression" dxfId="903" priority="901" stopIfTrue="1">
      <formula>P25=""</formula>
    </cfRule>
    <cfRule type="expression" dxfId="902" priority="902" stopIfTrue="1">
      <formula>P25&lt;=0</formula>
    </cfRule>
    <cfRule type="expression" dxfId="901" priority="903" stopIfTrue="1">
      <formula>P25&lt;1</formula>
    </cfRule>
    <cfRule type="expression" dxfId="900" priority="904">
      <formula>P25&gt;=1</formula>
    </cfRule>
  </conditionalFormatting>
  <conditionalFormatting sqref="O25">
    <cfRule type="expression" dxfId="875" priority="873" stopIfTrue="1">
      <formula>O25=""</formula>
    </cfRule>
    <cfRule type="expression" dxfId="874" priority="874" stopIfTrue="1">
      <formula>O25&lt;=0</formula>
    </cfRule>
    <cfRule type="expression" dxfId="873" priority="875" stopIfTrue="1">
      <formula>O25&lt;1</formula>
    </cfRule>
    <cfRule type="expression" dxfId="872" priority="876">
      <formula>O25&gt;=1</formula>
    </cfRule>
  </conditionalFormatting>
  <conditionalFormatting sqref="O25">
    <cfRule type="expression" dxfId="871" priority="869" stopIfTrue="1">
      <formula>O25=""</formula>
    </cfRule>
    <cfRule type="expression" dxfId="870" priority="870" stopIfTrue="1">
      <formula>O25&lt;=0</formula>
    </cfRule>
    <cfRule type="expression" dxfId="869" priority="871" stopIfTrue="1">
      <formula>O25&lt;1</formula>
    </cfRule>
    <cfRule type="expression" dxfId="868" priority="872">
      <formula>O25&gt;=1</formula>
    </cfRule>
  </conditionalFormatting>
  <conditionalFormatting sqref="P25">
    <cfRule type="expression" dxfId="843" priority="844" stopIfTrue="1">
      <formula>WpAreaA_Sub2_exist =FALSE</formula>
    </cfRule>
  </conditionalFormatting>
  <conditionalFormatting sqref="O25">
    <cfRule type="expression" dxfId="842" priority="843" stopIfTrue="1">
      <formula>WpAreaA_Sub1_exist =FALSE</formula>
    </cfRule>
  </conditionalFormatting>
  <conditionalFormatting sqref="L25:M25">
    <cfRule type="containsBlanks" dxfId="834" priority="833" stopIfTrue="1">
      <formula>LEN(TRIM(L25))=0</formula>
    </cfRule>
    <cfRule type="expression" dxfId="833" priority="834" stopIfTrue="1">
      <formula>ISNUMBER(FIND("100%",LEFT(L25,4)))</formula>
    </cfRule>
    <cfRule type="expression" dxfId="832" priority="835" stopIfTrue="1">
      <formula>ISNUMBER(FIND("0%",LEFT(L25,2)))</formula>
    </cfRule>
  </conditionalFormatting>
  <conditionalFormatting sqref="P31">
    <cfRule type="expression" dxfId="831" priority="829" stopIfTrue="1">
      <formula>P31=""</formula>
    </cfRule>
    <cfRule type="expression" dxfId="830" priority="830" stopIfTrue="1">
      <formula>P31&lt;=0</formula>
    </cfRule>
    <cfRule type="expression" dxfId="829" priority="831" stopIfTrue="1">
      <formula>P31&lt;1</formula>
    </cfRule>
    <cfRule type="expression" dxfId="828" priority="832">
      <formula>P31&gt;=1</formula>
    </cfRule>
  </conditionalFormatting>
  <conditionalFormatting sqref="P31">
    <cfRule type="expression" dxfId="827" priority="825" stopIfTrue="1">
      <formula>P31=""</formula>
    </cfRule>
    <cfRule type="expression" dxfId="826" priority="826" stopIfTrue="1">
      <formula>P31&lt;=0</formula>
    </cfRule>
    <cfRule type="expression" dxfId="825" priority="827" stopIfTrue="1">
      <formula>P31&lt;1</formula>
    </cfRule>
    <cfRule type="expression" dxfId="824" priority="828">
      <formula>P31&gt;=1</formula>
    </cfRule>
  </conditionalFormatting>
  <conditionalFormatting sqref="O31">
    <cfRule type="expression" dxfId="799" priority="797" stopIfTrue="1">
      <formula>O31=""</formula>
    </cfRule>
    <cfRule type="expression" dxfId="798" priority="798" stopIfTrue="1">
      <formula>O31&lt;=0</formula>
    </cfRule>
    <cfRule type="expression" dxfId="797" priority="799" stopIfTrue="1">
      <formula>O31&lt;1</formula>
    </cfRule>
    <cfRule type="expression" dxfId="796" priority="800">
      <formula>O31&gt;=1</formula>
    </cfRule>
  </conditionalFormatting>
  <conditionalFormatting sqref="O31">
    <cfRule type="expression" dxfId="795" priority="793" stopIfTrue="1">
      <formula>O31=""</formula>
    </cfRule>
    <cfRule type="expression" dxfId="794" priority="794" stopIfTrue="1">
      <formula>O31&lt;=0</formula>
    </cfRule>
    <cfRule type="expression" dxfId="793" priority="795" stopIfTrue="1">
      <formula>O31&lt;1</formula>
    </cfRule>
    <cfRule type="expression" dxfId="792" priority="796">
      <formula>O31&gt;=1</formula>
    </cfRule>
  </conditionalFormatting>
  <conditionalFormatting sqref="P31">
    <cfRule type="expression" dxfId="767" priority="768" stopIfTrue="1">
      <formula>WpAreaA_Sub2_exist =FALSE</formula>
    </cfRule>
  </conditionalFormatting>
  <conditionalFormatting sqref="O31">
    <cfRule type="expression" dxfId="766" priority="767" stopIfTrue="1">
      <formula>WpAreaA_Sub1_exist =FALSE</formula>
    </cfRule>
  </conditionalFormatting>
  <conditionalFormatting sqref="L31:M31">
    <cfRule type="containsBlanks" dxfId="758" priority="757" stopIfTrue="1">
      <formula>LEN(TRIM(L31))=0</formula>
    </cfRule>
    <cfRule type="expression" dxfId="757" priority="758" stopIfTrue="1">
      <formula>ISNUMBER(FIND("100%",LEFT(L31,4)))</formula>
    </cfRule>
    <cfRule type="expression" dxfId="756" priority="759" stopIfTrue="1">
      <formula>ISNUMBER(FIND("0%",LEFT(L31,2)))</formula>
    </cfRule>
  </conditionalFormatting>
  <conditionalFormatting sqref="P32">
    <cfRule type="expression" dxfId="755" priority="753" stopIfTrue="1">
      <formula>P32=""</formula>
    </cfRule>
    <cfRule type="expression" dxfId="754" priority="754" stopIfTrue="1">
      <formula>P32&lt;=0</formula>
    </cfRule>
    <cfRule type="expression" dxfId="753" priority="755" stopIfTrue="1">
      <formula>P32&lt;1</formula>
    </cfRule>
    <cfRule type="expression" dxfId="752" priority="756">
      <formula>P32&gt;=1</formula>
    </cfRule>
  </conditionalFormatting>
  <conditionalFormatting sqref="P32">
    <cfRule type="expression" dxfId="751" priority="749" stopIfTrue="1">
      <formula>P32=""</formula>
    </cfRule>
    <cfRule type="expression" dxfId="750" priority="750" stopIfTrue="1">
      <formula>P32&lt;=0</formula>
    </cfRule>
    <cfRule type="expression" dxfId="749" priority="751" stopIfTrue="1">
      <formula>P32&lt;1</formula>
    </cfRule>
    <cfRule type="expression" dxfId="748" priority="752">
      <formula>P32&gt;=1</formula>
    </cfRule>
  </conditionalFormatting>
  <conditionalFormatting sqref="O32">
    <cfRule type="expression" dxfId="723" priority="721" stopIfTrue="1">
      <formula>O32=""</formula>
    </cfRule>
    <cfRule type="expression" dxfId="722" priority="722" stopIfTrue="1">
      <formula>O32&lt;=0</formula>
    </cfRule>
    <cfRule type="expression" dxfId="721" priority="723" stopIfTrue="1">
      <formula>O32&lt;1</formula>
    </cfRule>
    <cfRule type="expression" dxfId="720" priority="724">
      <formula>O32&gt;=1</formula>
    </cfRule>
  </conditionalFormatting>
  <conditionalFormatting sqref="O32">
    <cfRule type="expression" dxfId="719" priority="717" stopIfTrue="1">
      <formula>O32=""</formula>
    </cfRule>
    <cfRule type="expression" dxfId="718" priority="718" stopIfTrue="1">
      <formula>O32&lt;=0</formula>
    </cfRule>
    <cfRule type="expression" dxfId="717" priority="719" stopIfTrue="1">
      <formula>O32&lt;1</formula>
    </cfRule>
    <cfRule type="expression" dxfId="716" priority="720">
      <formula>O32&gt;=1</formula>
    </cfRule>
  </conditionalFormatting>
  <conditionalFormatting sqref="P32">
    <cfRule type="expression" dxfId="691" priority="692" stopIfTrue="1">
      <formula>WpAreaA_Sub2_exist =FALSE</formula>
    </cfRule>
  </conditionalFormatting>
  <conditionalFormatting sqref="O32">
    <cfRule type="expression" dxfId="690" priority="691" stopIfTrue="1">
      <formula>WpAreaA_Sub1_exist =FALSE</formula>
    </cfRule>
  </conditionalFormatting>
  <conditionalFormatting sqref="L32:M32">
    <cfRule type="containsBlanks" dxfId="682" priority="681" stopIfTrue="1">
      <formula>LEN(TRIM(L32))=0</formula>
    </cfRule>
    <cfRule type="expression" dxfId="681" priority="682" stopIfTrue="1">
      <formula>ISNUMBER(FIND("100%",LEFT(L32,4)))</formula>
    </cfRule>
    <cfRule type="expression" dxfId="680" priority="683" stopIfTrue="1">
      <formula>ISNUMBER(FIND("0%",LEFT(L32,2)))</formula>
    </cfRule>
  </conditionalFormatting>
  <conditionalFormatting sqref="L46:M58">
    <cfRule type="containsBlanks" dxfId="616" priority="615" stopIfTrue="1">
      <formula>LEN(TRIM(L46))=0</formula>
    </cfRule>
    <cfRule type="expression" dxfId="615" priority="616" stopIfTrue="1">
      <formula>ISNUMBER(FIND("100%",LEFT(L46,4)))</formula>
    </cfRule>
    <cfRule type="expression" dxfId="614" priority="617" stopIfTrue="1">
      <formula>ISNUMBER(FIND("0%",LEFT(L46,2)))</formula>
    </cfRule>
  </conditionalFormatting>
  <conditionalFormatting sqref="L45:M45">
    <cfRule type="containsBlanks" dxfId="550" priority="549" stopIfTrue="1">
      <formula>LEN(TRIM(L45))=0</formula>
    </cfRule>
    <cfRule type="expression" dxfId="549" priority="550" stopIfTrue="1">
      <formula>ISNUMBER(FIND("100%",LEFT(L45,4)))</formula>
    </cfRule>
    <cfRule type="expression" dxfId="548" priority="551" stopIfTrue="1">
      <formula>ISNUMBER(FIND("0%",LEFT(L45,2)))</formula>
    </cfRule>
  </conditionalFormatting>
  <conditionalFormatting sqref="P45:P58">
    <cfRule type="expression" dxfId="547" priority="548" stopIfTrue="1">
      <formula>WpAreaA_Sub2_exist =FALSE</formula>
    </cfRule>
  </conditionalFormatting>
  <conditionalFormatting sqref="O45:O58">
    <cfRule type="expression" dxfId="546" priority="547" stopIfTrue="1">
      <formula>WpAreaA_Sub1_exist =FALSE</formula>
    </cfRule>
  </conditionalFormatting>
  <conditionalFormatting sqref="P45:P58">
    <cfRule type="expression" dxfId="545" priority="543" stopIfTrue="1">
      <formula>P45=""</formula>
    </cfRule>
    <cfRule type="expression" dxfId="544" priority="544" stopIfTrue="1">
      <formula>P45&lt;=0</formula>
    </cfRule>
    <cfRule type="expression" dxfId="543" priority="545" stopIfTrue="1">
      <formula>P45&lt;1</formula>
    </cfRule>
    <cfRule type="expression" dxfId="542" priority="546">
      <formula>P45&gt;=1</formula>
    </cfRule>
  </conditionalFormatting>
  <conditionalFormatting sqref="P45:P58">
    <cfRule type="expression" dxfId="541" priority="539" stopIfTrue="1">
      <formula>P45=""</formula>
    </cfRule>
    <cfRule type="expression" dxfId="540" priority="540" stopIfTrue="1">
      <formula>P45&lt;=0</formula>
    </cfRule>
    <cfRule type="expression" dxfId="539" priority="541" stopIfTrue="1">
      <formula>P45&lt;1</formula>
    </cfRule>
    <cfRule type="expression" dxfId="538" priority="542">
      <formula>P45&gt;=1</formula>
    </cfRule>
  </conditionalFormatting>
  <conditionalFormatting sqref="O45:O58">
    <cfRule type="expression" dxfId="537" priority="535" stopIfTrue="1">
      <formula>O45=""</formula>
    </cfRule>
    <cfRule type="expression" dxfId="536" priority="536" stopIfTrue="1">
      <formula>O45&lt;=0</formula>
    </cfRule>
    <cfRule type="expression" dxfId="535" priority="537" stopIfTrue="1">
      <formula>O45&lt;1</formula>
    </cfRule>
    <cfRule type="expression" dxfId="534" priority="538">
      <formula>O45&gt;=1</formula>
    </cfRule>
  </conditionalFormatting>
  <conditionalFormatting sqref="O45:O58">
    <cfRule type="expression" dxfId="533" priority="531" stopIfTrue="1">
      <formula>O45=""</formula>
    </cfRule>
    <cfRule type="expression" dxfId="532" priority="532" stopIfTrue="1">
      <formula>O45&lt;=0</formula>
    </cfRule>
    <cfRule type="expression" dxfId="531" priority="533" stopIfTrue="1">
      <formula>O45&lt;1</formula>
    </cfRule>
    <cfRule type="expression" dxfId="530" priority="534">
      <formula>O45&gt;=1</formula>
    </cfRule>
  </conditionalFormatting>
  <conditionalFormatting sqref="L43:M44">
    <cfRule type="containsBlanks" dxfId="466" priority="465" stopIfTrue="1">
      <formula>LEN(TRIM(L43))=0</formula>
    </cfRule>
    <cfRule type="expression" dxfId="465" priority="466" stopIfTrue="1">
      <formula>ISNUMBER(FIND("100%",LEFT(L43,4)))</formula>
    </cfRule>
    <cfRule type="expression" dxfId="464" priority="467" stopIfTrue="1">
      <formula>ISNUMBER(FIND("0%",LEFT(L43,2)))</formula>
    </cfRule>
  </conditionalFormatting>
  <conditionalFormatting sqref="L42:M42">
    <cfRule type="containsBlanks" dxfId="400" priority="399" stopIfTrue="1">
      <formula>LEN(TRIM(L42))=0</formula>
    </cfRule>
    <cfRule type="expression" dxfId="399" priority="400" stopIfTrue="1">
      <formula>ISNUMBER(FIND("100%",LEFT(L42,4)))</formula>
    </cfRule>
    <cfRule type="expression" dxfId="398" priority="401" stopIfTrue="1">
      <formula>ISNUMBER(FIND("0%",LEFT(L42,2)))</formula>
    </cfRule>
  </conditionalFormatting>
  <conditionalFormatting sqref="P42:P44">
    <cfRule type="expression" dxfId="397" priority="398" stopIfTrue="1">
      <formula>WpAreaA_Sub2_exist =FALSE</formula>
    </cfRule>
  </conditionalFormatting>
  <conditionalFormatting sqref="O42:O44">
    <cfRule type="expression" dxfId="396" priority="397" stopIfTrue="1">
      <formula>WpAreaA_Sub1_exist =FALSE</formula>
    </cfRule>
  </conditionalFormatting>
  <conditionalFormatting sqref="P42:P44">
    <cfRule type="expression" dxfId="395" priority="393" stopIfTrue="1">
      <formula>P42=""</formula>
    </cfRule>
    <cfRule type="expression" dxfId="394" priority="394" stopIfTrue="1">
      <formula>P42&lt;=0</formula>
    </cfRule>
    <cfRule type="expression" dxfId="393" priority="395" stopIfTrue="1">
      <formula>P42&lt;1</formula>
    </cfRule>
    <cfRule type="expression" dxfId="392" priority="396">
      <formula>P42&gt;=1</formula>
    </cfRule>
  </conditionalFormatting>
  <conditionalFormatting sqref="P42:P44">
    <cfRule type="expression" dxfId="391" priority="389" stopIfTrue="1">
      <formula>P42=""</formula>
    </cfRule>
    <cfRule type="expression" dxfId="390" priority="390" stopIfTrue="1">
      <formula>P42&lt;=0</formula>
    </cfRule>
    <cfRule type="expression" dxfId="389" priority="391" stopIfTrue="1">
      <formula>P42&lt;1</formula>
    </cfRule>
    <cfRule type="expression" dxfId="388" priority="392">
      <formula>P42&gt;=1</formula>
    </cfRule>
  </conditionalFormatting>
  <conditionalFormatting sqref="O42:O44">
    <cfRule type="expression" dxfId="387" priority="385" stopIfTrue="1">
      <formula>O42=""</formula>
    </cfRule>
    <cfRule type="expression" dxfId="386" priority="386" stopIfTrue="1">
      <formula>O42&lt;=0</formula>
    </cfRule>
    <cfRule type="expression" dxfId="385" priority="387" stopIfTrue="1">
      <formula>O42&lt;1</formula>
    </cfRule>
    <cfRule type="expression" dxfId="384" priority="388">
      <formula>O42&gt;=1</formula>
    </cfRule>
  </conditionalFormatting>
  <conditionalFormatting sqref="O42:O44">
    <cfRule type="expression" dxfId="383" priority="381" stopIfTrue="1">
      <formula>O42=""</formula>
    </cfRule>
    <cfRule type="expression" dxfId="382" priority="382" stopIfTrue="1">
      <formula>O42&lt;=0</formula>
    </cfRule>
    <cfRule type="expression" dxfId="381" priority="383" stopIfTrue="1">
      <formula>O42&lt;1</formula>
    </cfRule>
    <cfRule type="expression" dxfId="380" priority="384">
      <formula>O42&gt;=1</formula>
    </cfRule>
  </conditionalFormatting>
  <conditionalFormatting sqref="P21">
    <cfRule type="expression" dxfId="379" priority="377" stopIfTrue="1">
      <formula>P21=""</formula>
    </cfRule>
    <cfRule type="expression" dxfId="378" priority="378" stopIfTrue="1">
      <formula>P21&lt;=0</formula>
    </cfRule>
    <cfRule type="expression" dxfId="377" priority="379" stopIfTrue="1">
      <formula>P21&lt;1</formula>
    </cfRule>
    <cfRule type="expression" dxfId="376" priority="380">
      <formula>P21&gt;=1</formula>
    </cfRule>
  </conditionalFormatting>
  <conditionalFormatting sqref="P21">
    <cfRule type="expression" dxfId="375" priority="373" stopIfTrue="1">
      <formula>P21=""</formula>
    </cfRule>
    <cfRule type="expression" dxfId="374" priority="374" stopIfTrue="1">
      <formula>P21&lt;=0</formula>
    </cfRule>
    <cfRule type="expression" dxfId="373" priority="375" stopIfTrue="1">
      <formula>P21&lt;1</formula>
    </cfRule>
    <cfRule type="expression" dxfId="372" priority="376">
      <formula>P21&gt;=1</formula>
    </cfRule>
  </conditionalFormatting>
  <conditionalFormatting sqref="O21">
    <cfRule type="expression" dxfId="347" priority="345" stopIfTrue="1">
      <formula>O21=""</formula>
    </cfRule>
    <cfRule type="expression" dxfId="346" priority="346" stopIfTrue="1">
      <formula>O21&lt;=0</formula>
    </cfRule>
    <cfRule type="expression" dxfId="345" priority="347" stopIfTrue="1">
      <formula>O21&lt;1</formula>
    </cfRule>
    <cfRule type="expression" dxfId="344" priority="348">
      <formula>O21&gt;=1</formula>
    </cfRule>
  </conditionalFormatting>
  <conditionalFormatting sqref="O21">
    <cfRule type="expression" dxfId="343" priority="341" stopIfTrue="1">
      <formula>O21=""</formula>
    </cfRule>
    <cfRule type="expression" dxfId="342" priority="342" stopIfTrue="1">
      <formula>O21&lt;=0</formula>
    </cfRule>
    <cfRule type="expression" dxfId="341" priority="343" stopIfTrue="1">
      <formula>O21&lt;1</formula>
    </cfRule>
    <cfRule type="expression" dxfId="340" priority="344">
      <formula>O21&gt;=1</formula>
    </cfRule>
  </conditionalFormatting>
  <conditionalFormatting sqref="P21">
    <cfRule type="expression" dxfId="315" priority="316" stopIfTrue="1">
      <formula>WpAreaA_Sub2_exist =FALSE</formula>
    </cfRule>
  </conditionalFormatting>
  <conditionalFormatting sqref="O21">
    <cfRule type="expression" dxfId="314" priority="315" stopIfTrue="1">
      <formula>WpAreaA_Sub1_exist =FALSE</formula>
    </cfRule>
  </conditionalFormatting>
  <conditionalFormatting sqref="L21:M21">
    <cfRule type="containsBlanks" dxfId="306" priority="305" stopIfTrue="1">
      <formula>LEN(TRIM(L21))=0</formula>
    </cfRule>
    <cfRule type="expression" dxfId="305" priority="306" stopIfTrue="1">
      <formula>ISNUMBER(FIND("100%",LEFT(L21,4)))</formula>
    </cfRule>
    <cfRule type="expression" dxfId="304" priority="307" stopIfTrue="1">
      <formula>ISNUMBER(FIND("0%",LEFT(L21,2)))</formula>
    </cfRule>
  </conditionalFormatting>
  <conditionalFormatting sqref="P29">
    <cfRule type="expression" dxfId="303" priority="301" stopIfTrue="1">
      <formula>P29=""</formula>
    </cfRule>
    <cfRule type="expression" dxfId="302" priority="302" stopIfTrue="1">
      <formula>P29&lt;=0</formula>
    </cfRule>
    <cfRule type="expression" dxfId="301" priority="303" stopIfTrue="1">
      <formula>P29&lt;1</formula>
    </cfRule>
    <cfRule type="expression" dxfId="300" priority="304">
      <formula>P29&gt;=1</formula>
    </cfRule>
  </conditionalFormatting>
  <conditionalFormatting sqref="P29">
    <cfRule type="expression" dxfId="299" priority="297" stopIfTrue="1">
      <formula>P29=""</formula>
    </cfRule>
    <cfRule type="expression" dxfId="298" priority="298" stopIfTrue="1">
      <formula>P29&lt;=0</formula>
    </cfRule>
    <cfRule type="expression" dxfId="297" priority="299" stopIfTrue="1">
      <formula>P29&lt;1</formula>
    </cfRule>
    <cfRule type="expression" dxfId="296" priority="300">
      <formula>P29&gt;=1</formula>
    </cfRule>
  </conditionalFormatting>
  <conditionalFormatting sqref="O29">
    <cfRule type="expression" dxfId="271" priority="269" stopIfTrue="1">
      <formula>O29=""</formula>
    </cfRule>
    <cfRule type="expression" dxfId="270" priority="270" stopIfTrue="1">
      <formula>O29&lt;=0</formula>
    </cfRule>
    <cfRule type="expression" dxfId="269" priority="271" stopIfTrue="1">
      <formula>O29&lt;1</formula>
    </cfRule>
    <cfRule type="expression" dxfId="268" priority="272">
      <formula>O29&gt;=1</formula>
    </cfRule>
  </conditionalFormatting>
  <conditionalFormatting sqref="O29">
    <cfRule type="expression" dxfId="267" priority="265" stopIfTrue="1">
      <formula>O29=""</formula>
    </cfRule>
    <cfRule type="expression" dxfId="266" priority="266" stopIfTrue="1">
      <formula>O29&lt;=0</formula>
    </cfRule>
    <cfRule type="expression" dxfId="265" priority="267" stopIfTrue="1">
      <formula>O29&lt;1</formula>
    </cfRule>
    <cfRule type="expression" dxfId="264" priority="268">
      <formula>O29&gt;=1</formula>
    </cfRule>
  </conditionalFormatting>
  <conditionalFormatting sqref="P29">
    <cfRule type="expression" dxfId="239" priority="240" stopIfTrue="1">
      <formula>WpAreaA_Sub2_exist =FALSE</formula>
    </cfRule>
  </conditionalFormatting>
  <conditionalFormatting sqref="O29">
    <cfRule type="expression" dxfId="238" priority="239" stopIfTrue="1">
      <formula>WpAreaA_Sub1_exist =FALSE</formula>
    </cfRule>
  </conditionalFormatting>
  <conditionalFormatting sqref="L29:M29">
    <cfRule type="containsBlanks" dxfId="230" priority="229" stopIfTrue="1">
      <formula>LEN(TRIM(L29))=0</formula>
    </cfRule>
    <cfRule type="expression" dxfId="229" priority="230" stopIfTrue="1">
      <formula>ISNUMBER(FIND("100%",LEFT(L29,4)))</formula>
    </cfRule>
    <cfRule type="expression" dxfId="228" priority="231" stopIfTrue="1">
      <formula>ISNUMBER(FIND("0%",LEFT(L29,2)))</formula>
    </cfRule>
  </conditionalFormatting>
  <conditionalFormatting sqref="P27">
    <cfRule type="expression" dxfId="227" priority="225" stopIfTrue="1">
      <formula>P27=""</formula>
    </cfRule>
    <cfRule type="expression" dxfId="226" priority="226" stopIfTrue="1">
      <formula>P27&lt;=0</formula>
    </cfRule>
    <cfRule type="expression" dxfId="225" priority="227" stopIfTrue="1">
      <formula>P27&lt;1</formula>
    </cfRule>
    <cfRule type="expression" dxfId="224" priority="228">
      <formula>P27&gt;=1</formula>
    </cfRule>
  </conditionalFormatting>
  <conditionalFormatting sqref="P27">
    <cfRule type="expression" dxfId="223" priority="221" stopIfTrue="1">
      <formula>P27=""</formula>
    </cfRule>
    <cfRule type="expression" dxfId="222" priority="222" stopIfTrue="1">
      <formula>P27&lt;=0</formula>
    </cfRule>
    <cfRule type="expression" dxfId="221" priority="223" stopIfTrue="1">
      <formula>P27&lt;1</formula>
    </cfRule>
    <cfRule type="expression" dxfId="220" priority="224">
      <formula>P27&gt;=1</formula>
    </cfRule>
  </conditionalFormatting>
  <conditionalFormatting sqref="O27">
    <cfRule type="expression" dxfId="195" priority="193" stopIfTrue="1">
      <formula>O27=""</formula>
    </cfRule>
    <cfRule type="expression" dxfId="194" priority="194" stopIfTrue="1">
      <formula>O27&lt;=0</formula>
    </cfRule>
    <cfRule type="expression" dxfId="193" priority="195" stopIfTrue="1">
      <formula>O27&lt;1</formula>
    </cfRule>
    <cfRule type="expression" dxfId="192" priority="196">
      <formula>O27&gt;=1</formula>
    </cfRule>
  </conditionalFormatting>
  <conditionalFormatting sqref="O27">
    <cfRule type="expression" dxfId="191" priority="189" stopIfTrue="1">
      <formula>O27=""</formula>
    </cfRule>
    <cfRule type="expression" dxfId="190" priority="190" stopIfTrue="1">
      <formula>O27&lt;=0</formula>
    </cfRule>
    <cfRule type="expression" dxfId="189" priority="191" stopIfTrue="1">
      <formula>O27&lt;1</formula>
    </cfRule>
    <cfRule type="expression" dxfId="188" priority="192">
      <formula>O27&gt;=1</formula>
    </cfRule>
  </conditionalFormatting>
  <conditionalFormatting sqref="P27">
    <cfRule type="expression" dxfId="163" priority="164" stopIfTrue="1">
      <formula>WpAreaA_Sub2_exist =FALSE</formula>
    </cfRule>
  </conditionalFormatting>
  <conditionalFormatting sqref="O27">
    <cfRule type="expression" dxfId="162" priority="163" stopIfTrue="1">
      <formula>WpAreaA_Sub1_exist =FALSE</formula>
    </cfRule>
  </conditionalFormatting>
  <conditionalFormatting sqref="L27:M27">
    <cfRule type="containsBlanks" dxfId="154" priority="153" stopIfTrue="1">
      <formula>LEN(TRIM(L27))=0</formula>
    </cfRule>
    <cfRule type="expression" dxfId="153" priority="154" stopIfTrue="1">
      <formula>ISNUMBER(FIND("100%",LEFT(L27,4)))</formula>
    </cfRule>
    <cfRule type="expression" dxfId="152" priority="155" stopIfTrue="1">
      <formula>ISNUMBER(FIND("0%",LEFT(L27,2)))</formula>
    </cfRule>
  </conditionalFormatting>
  <conditionalFormatting sqref="P28">
    <cfRule type="expression" dxfId="151" priority="149" stopIfTrue="1">
      <formula>P28=""</formula>
    </cfRule>
    <cfRule type="expression" dxfId="150" priority="150" stopIfTrue="1">
      <formula>P28&lt;=0</formula>
    </cfRule>
    <cfRule type="expression" dxfId="149" priority="151" stopIfTrue="1">
      <formula>P28&lt;1</formula>
    </cfRule>
    <cfRule type="expression" dxfId="148" priority="152">
      <formula>P28&gt;=1</formula>
    </cfRule>
  </conditionalFormatting>
  <conditionalFormatting sqref="P28">
    <cfRule type="expression" dxfId="147" priority="145" stopIfTrue="1">
      <formula>P28=""</formula>
    </cfRule>
    <cfRule type="expression" dxfId="146" priority="146" stopIfTrue="1">
      <formula>P28&lt;=0</formula>
    </cfRule>
    <cfRule type="expression" dxfId="145" priority="147" stopIfTrue="1">
      <formula>P28&lt;1</formula>
    </cfRule>
    <cfRule type="expression" dxfId="144" priority="148">
      <formula>P28&gt;=1</formula>
    </cfRule>
  </conditionalFormatting>
  <conditionalFormatting sqref="O28">
    <cfRule type="expression" dxfId="119" priority="117" stopIfTrue="1">
      <formula>O28=""</formula>
    </cfRule>
    <cfRule type="expression" dxfId="118" priority="118" stopIfTrue="1">
      <formula>O28&lt;=0</formula>
    </cfRule>
    <cfRule type="expression" dxfId="117" priority="119" stopIfTrue="1">
      <formula>O28&lt;1</formula>
    </cfRule>
    <cfRule type="expression" dxfId="116" priority="120">
      <formula>O28&gt;=1</formula>
    </cfRule>
  </conditionalFormatting>
  <conditionalFormatting sqref="O28">
    <cfRule type="expression" dxfId="115" priority="113" stopIfTrue="1">
      <formula>O28=""</formula>
    </cfRule>
    <cfRule type="expression" dxfId="114" priority="114" stopIfTrue="1">
      <formula>O28&lt;=0</formula>
    </cfRule>
    <cfRule type="expression" dxfId="113" priority="115" stopIfTrue="1">
      <formula>O28&lt;1</formula>
    </cfRule>
    <cfRule type="expression" dxfId="112" priority="116">
      <formula>O28&gt;=1</formula>
    </cfRule>
  </conditionalFormatting>
  <conditionalFormatting sqref="P28">
    <cfRule type="expression" dxfId="87" priority="88" stopIfTrue="1">
      <formula>WpAreaA_Sub2_exist =FALSE</formula>
    </cfRule>
  </conditionalFormatting>
  <conditionalFormatting sqref="O28">
    <cfRule type="expression" dxfId="86" priority="87" stopIfTrue="1">
      <formula>WpAreaA_Sub1_exist =FALSE</formula>
    </cfRule>
  </conditionalFormatting>
  <conditionalFormatting sqref="L28:M28">
    <cfRule type="containsBlanks" dxfId="78" priority="77" stopIfTrue="1">
      <formula>LEN(TRIM(L28))=0</formula>
    </cfRule>
    <cfRule type="expression" dxfId="77" priority="78" stopIfTrue="1">
      <formula>ISNUMBER(FIND("100%",LEFT(L28,4)))</formula>
    </cfRule>
    <cfRule type="expression" dxfId="76" priority="79" stopIfTrue="1">
      <formula>ISNUMBER(FIND("0%",LEFT(L28,2)))</formula>
    </cfRule>
  </conditionalFormatting>
  <conditionalFormatting sqref="P34">
    <cfRule type="expression" dxfId="75" priority="73" stopIfTrue="1">
      <formula>P34=""</formula>
    </cfRule>
    <cfRule type="expression" dxfId="74" priority="74" stopIfTrue="1">
      <formula>P34&lt;=0</formula>
    </cfRule>
    <cfRule type="expression" dxfId="73" priority="75" stopIfTrue="1">
      <formula>P34&lt;1</formula>
    </cfRule>
    <cfRule type="expression" dxfId="72" priority="76">
      <formula>P34&gt;=1</formula>
    </cfRule>
  </conditionalFormatting>
  <conditionalFormatting sqref="P34">
    <cfRule type="expression" dxfId="71" priority="69" stopIfTrue="1">
      <formula>P34=""</formula>
    </cfRule>
    <cfRule type="expression" dxfId="70" priority="70" stopIfTrue="1">
      <formula>P34&lt;=0</formula>
    </cfRule>
    <cfRule type="expression" dxfId="69" priority="71" stopIfTrue="1">
      <formula>P34&lt;1</formula>
    </cfRule>
    <cfRule type="expression" dxfId="68" priority="72">
      <formula>P34&gt;=1</formula>
    </cfRule>
  </conditionalFormatting>
  <conditionalFormatting sqref="O34">
    <cfRule type="expression" dxfId="43" priority="41" stopIfTrue="1">
      <formula>O34=""</formula>
    </cfRule>
    <cfRule type="expression" dxfId="42" priority="42" stopIfTrue="1">
      <formula>O34&lt;=0</formula>
    </cfRule>
    <cfRule type="expression" dxfId="41" priority="43" stopIfTrue="1">
      <formula>O34&lt;1</formula>
    </cfRule>
    <cfRule type="expression" dxfId="40" priority="44">
      <formula>O34&gt;=1</formula>
    </cfRule>
  </conditionalFormatting>
  <conditionalFormatting sqref="O34">
    <cfRule type="expression" dxfId="39" priority="37" stopIfTrue="1">
      <formula>O34=""</formula>
    </cfRule>
    <cfRule type="expression" dxfId="38" priority="38" stopIfTrue="1">
      <formula>O34&lt;=0</formula>
    </cfRule>
    <cfRule type="expression" dxfId="37" priority="39" stopIfTrue="1">
      <formula>O34&lt;1</formula>
    </cfRule>
    <cfRule type="expression" dxfId="36" priority="40">
      <formula>O34&gt;=1</formula>
    </cfRule>
  </conditionalFormatting>
  <conditionalFormatting sqref="P34">
    <cfRule type="expression" dxfId="11" priority="12" stopIfTrue="1">
      <formula>WpAreaA_Sub2_exist =FALSE</formula>
    </cfRule>
  </conditionalFormatting>
  <conditionalFormatting sqref="O34">
    <cfRule type="expression" dxfId="10" priority="11" stopIfTrue="1">
      <formula>WpAreaA_Sub1_exist =FALSE</formula>
    </cfRule>
  </conditionalFormatting>
  <conditionalFormatting sqref="L34:M34">
    <cfRule type="containsBlanks" dxfId="2" priority="1" stopIfTrue="1">
      <formula>LEN(TRIM(L34))=0</formula>
    </cfRule>
    <cfRule type="expression" dxfId="1" priority="2" stopIfTrue="1">
      <formula>ISNUMBER(FIND("100%",LEFT(L34,4)))</formula>
    </cfRule>
    <cfRule type="expression" dxfId="0" priority="3" stopIfTrue="1">
      <formula>ISNUMBER(FIND("0%",LEFT(L34,2)))</formula>
    </cfRule>
  </conditionalFormatting>
  <hyperlinks>
    <hyperlink ref="F4" r:id="rId1" display="guchunying@huawei.com" xr:uid="{831452A3-9561-4807-A7D8-9DA129591DD6}"/>
    <hyperlink ref="F4:H4" r:id="rId2" display="wujingzhou@chinatelecom.cn" xr:uid="{956133B5-79F1-4C98-B2D3-8B4304A130A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2022-03-07T08:48:42Z</dcterms:created>
  <dcterms:modified xsi:type="dcterms:W3CDTF">2022-03-07T08:48:48Z</dcterms:modified>
</cp:coreProperties>
</file>